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kit\Documents\Affordability Proceeding\Group Data\"/>
    </mc:Choice>
  </mc:AlternateContent>
  <xr:revisionPtr revIDLastSave="0" documentId="13_ncr:1_{4FC55250-AF04-41C7-9AF1-A7BD82EB9391}" xr6:coauthVersionLast="46" xr6:coauthVersionMax="46" xr10:uidLastSave="{00000000-0000-0000-0000-000000000000}"/>
  <bookViews>
    <workbookView xWindow="-108" yWindow="-108" windowWidth="23256" windowHeight="12576" xr2:uid="{7AC9BB5B-4411-438F-B2B1-9A9C2C37B9E8}"/>
  </bookViews>
  <sheets>
    <sheet name="SEVI-DAC" sheetId="1" r:id="rId1"/>
    <sheet name="CA_Counties_TIGER2016" sheetId="2" state="hidden" r:id="rId2"/>
  </sheets>
  <definedNames>
    <definedName name="_xlnm._FilterDatabase" localSheetId="0" hidden="1">'SEVI-DAC'!$A$1:$C$1318</definedName>
    <definedName name="_xlnm.Database">CA_Counties_TIGER2016!$A$1:$Q$59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2" i="1"/>
</calcChain>
</file>

<file path=xl/sharedStrings.xml><?xml version="1.0" encoding="utf-8"?>
<sst xmlns="http://schemas.openxmlformats.org/spreadsheetml/2006/main" count="2315" uniqueCount="1993">
  <si>
    <t>Census Tract ID</t>
  </si>
  <si>
    <t>06037183520</t>
  </si>
  <si>
    <t>06037183610</t>
  </si>
  <si>
    <t>06037183820</t>
  </si>
  <si>
    <t>06037185310</t>
  </si>
  <si>
    <t>06065044521</t>
  </si>
  <si>
    <t>06037117405</t>
  </si>
  <si>
    <t>06071004900</t>
  </si>
  <si>
    <t>06065044507</t>
  </si>
  <si>
    <t>06037900602</t>
  </si>
  <si>
    <t>06037900606</t>
  </si>
  <si>
    <t>06037208301</t>
  </si>
  <si>
    <t>06037219901</t>
  </si>
  <si>
    <t>06037237500</t>
  </si>
  <si>
    <t>06037213201</t>
  </si>
  <si>
    <t>06037213202</t>
  </si>
  <si>
    <t>06037128302</t>
  </si>
  <si>
    <t>06037119320</t>
  </si>
  <si>
    <t>06037213310</t>
  </si>
  <si>
    <t>06037213320</t>
  </si>
  <si>
    <t>06037213401</t>
  </si>
  <si>
    <t>06037213402</t>
  </si>
  <si>
    <t>06037218210</t>
  </si>
  <si>
    <t>06037218500</t>
  </si>
  <si>
    <t>06037531202</t>
  </si>
  <si>
    <t>06037224410</t>
  </si>
  <si>
    <t>06037218800</t>
  </si>
  <si>
    <t>06037209401</t>
  </si>
  <si>
    <t>06037219800</t>
  </si>
  <si>
    <t>06037221120</t>
  </si>
  <si>
    <t>06037221210</t>
  </si>
  <si>
    <t>06037221220</t>
  </si>
  <si>
    <t>06037192420</t>
  </si>
  <si>
    <t>06037221302</t>
  </si>
  <si>
    <t>06037231500</t>
  </si>
  <si>
    <t>06019002501</t>
  </si>
  <si>
    <t>06019004703</t>
  </si>
  <si>
    <t>06037900804</t>
  </si>
  <si>
    <t>06037900806</t>
  </si>
  <si>
    <t>06037301204</t>
  </si>
  <si>
    <t>06037302201</t>
  </si>
  <si>
    <t>06019000400</t>
  </si>
  <si>
    <t>06037302302</t>
  </si>
  <si>
    <t>06019000700</t>
  </si>
  <si>
    <t>06019000600</t>
  </si>
  <si>
    <t>06019001500</t>
  </si>
  <si>
    <t>06065044926</t>
  </si>
  <si>
    <t>06065044515</t>
  </si>
  <si>
    <t>06037241002</t>
  </si>
  <si>
    <t>06037211122</t>
  </si>
  <si>
    <t>06037302003</t>
  </si>
  <si>
    <t>06037120106</t>
  </si>
  <si>
    <t>06037122121</t>
  </si>
  <si>
    <t>06037124204</t>
  </si>
  <si>
    <t>06037199120</t>
  </si>
  <si>
    <t>06037199201</t>
  </si>
  <si>
    <t>06037199202</t>
  </si>
  <si>
    <t>06037199400</t>
  </si>
  <si>
    <t>06037199700</t>
  </si>
  <si>
    <t>06037199800</t>
  </si>
  <si>
    <t>06037199900</t>
  </si>
  <si>
    <t>06037127104</t>
  </si>
  <si>
    <t>06037128102</t>
  </si>
  <si>
    <t>06037208802</t>
  </si>
  <si>
    <t>06037221303</t>
  </si>
  <si>
    <t>06037201120</t>
  </si>
  <si>
    <t>06037201503</t>
  </si>
  <si>
    <t>06037201504</t>
  </si>
  <si>
    <t>06037203100</t>
  </si>
  <si>
    <t>06037203500</t>
  </si>
  <si>
    <t>06037203600</t>
  </si>
  <si>
    <t>06037203710</t>
  </si>
  <si>
    <t>06037203720</t>
  </si>
  <si>
    <t>06037211922</t>
  </si>
  <si>
    <t>06037241201</t>
  </si>
  <si>
    <t>06037203900</t>
  </si>
  <si>
    <t>06037204110</t>
  </si>
  <si>
    <t>06037204120</t>
  </si>
  <si>
    <t>06037204300</t>
  </si>
  <si>
    <t>06037204600</t>
  </si>
  <si>
    <t>06037204700</t>
  </si>
  <si>
    <t>06037204810</t>
  </si>
  <si>
    <t>06037204910</t>
  </si>
  <si>
    <t>06037535001</t>
  </si>
  <si>
    <t>06037203800</t>
  </si>
  <si>
    <t>06037208000</t>
  </si>
  <si>
    <t>06037208610</t>
  </si>
  <si>
    <t>06037208620</t>
  </si>
  <si>
    <t>06037208903</t>
  </si>
  <si>
    <t>06037209102</t>
  </si>
  <si>
    <t>06037209300</t>
  </si>
  <si>
    <t>06037209510</t>
  </si>
  <si>
    <t>06037210010</t>
  </si>
  <si>
    <t>06037190510</t>
  </si>
  <si>
    <t>06037190520</t>
  </si>
  <si>
    <t>06037190902</t>
  </si>
  <si>
    <t>06037191110</t>
  </si>
  <si>
    <t>06037191120</t>
  </si>
  <si>
    <t>06037191420</t>
  </si>
  <si>
    <t>06037191500</t>
  </si>
  <si>
    <t>06037191610</t>
  </si>
  <si>
    <t>06037191620</t>
  </si>
  <si>
    <t>06037191710</t>
  </si>
  <si>
    <t>06077001800</t>
  </si>
  <si>
    <t>06037294421</t>
  </si>
  <si>
    <t>06037294701</t>
  </si>
  <si>
    <t>06037124104</t>
  </si>
  <si>
    <t>06037302505</t>
  </si>
  <si>
    <t>06037186404</t>
  </si>
  <si>
    <t>06019003302</t>
  </si>
  <si>
    <t>06019001303</t>
  </si>
  <si>
    <t>06019000902</t>
  </si>
  <si>
    <t>06019001408</t>
  </si>
  <si>
    <t>06019001304</t>
  </si>
  <si>
    <t>06019000901</t>
  </si>
  <si>
    <t>06037207103</t>
  </si>
  <si>
    <t>06037237102</t>
  </si>
  <si>
    <t>06037240401</t>
  </si>
  <si>
    <t>06019002905</t>
  </si>
  <si>
    <t>06019004801</t>
  </si>
  <si>
    <t>06019005204</t>
  </si>
  <si>
    <t>06019004802</t>
  </si>
  <si>
    <t>06019003702</t>
  </si>
  <si>
    <t>06037117201</t>
  </si>
  <si>
    <t>06037117407</t>
  </si>
  <si>
    <t>06037117408</t>
  </si>
  <si>
    <t>06037119342</t>
  </si>
  <si>
    <t>06037120103</t>
  </si>
  <si>
    <t>06077002201</t>
  </si>
  <si>
    <t>06077002202</t>
  </si>
  <si>
    <t>06037121801</t>
  </si>
  <si>
    <t>06037121802</t>
  </si>
  <si>
    <t>06071004507</t>
  </si>
  <si>
    <t>06037301802</t>
  </si>
  <si>
    <t>06037302004</t>
  </si>
  <si>
    <t>06037302401</t>
  </si>
  <si>
    <t>06037302503</t>
  </si>
  <si>
    <t>06037302504</t>
  </si>
  <si>
    <t>06037120104</t>
  </si>
  <si>
    <t>06037120107</t>
  </si>
  <si>
    <t>06037120108</t>
  </si>
  <si>
    <t>06033000801</t>
  </si>
  <si>
    <t>06037121222</t>
  </si>
  <si>
    <t>06037124103</t>
  </si>
  <si>
    <t>06037124105</t>
  </si>
  <si>
    <t>06037124203</t>
  </si>
  <si>
    <t>06037127712</t>
  </si>
  <si>
    <t>06037206032</t>
  </si>
  <si>
    <t>06037208302</t>
  </si>
  <si>
    <t>06037208401</t>
  </si>
  <si>
    <t>06037208402</t>
  </si>
  <si>
    <t>06037208502</t>
  </si>
  <si>
    <t>06037208801</t>
  </si>
  <si>
    <t>06037209103</t>
  </si>
  <si>
    <t>06037209104</t>
  </si>
  <si>
    <t>06037120105</t>
  </si>
  <si>
    <t>06019000300</t>
  </si>
  <si>
    <t>06037211201</t>
  </si>
  <si>
    <t>06037218702</t>
  </si>
  <si>
    <t>06037221304</t>
  </si>
  <si>
    <t>06037221401</t>
  </si>
  <si>
    <t>06037122122</t>
  </si>
  <si>
    <t>06037127805</t>
  </si>
  <si>
    <t>06037572800</t>
  </si>
  <si>
    <t>06037980010</t>
  </si>
  <si>
    <t>06037222002</t>
  </si>
  <si>
    <t>06037226002</t>
  </si>
  <si>
    <t>06037207102</t>
  </si>
  <si>
    <t>06071004104</t>
  </si>
  <si>
    <t>06071004301</t>
  </si>
  <si>
    <t>06071005701</t>
  </si>
  <si>
    <t>06071004103</t>
  </si>
  <si>
    <t>06071004302</t>
  </si>
  <si>
    <t>06071004403</t>
  </si>
  <si>
    <t>06071004404</t>
  </si>
  <si>
    <t>06065044510</t>
  </si>
  <si>
    <t>06037532700</t>
  </si>
  <si>
    <t>06037211202</t>
  </si>
  <si>
    <t>06037291120</t>
  </si>
  <si>
    <t>06037226700</t>
  </si>
  <si>
    <t>06037221810</t>
  </si>
  <si>
    <t>06037203200</t>
  </si>
  <si>
    <t>06037209402</t>
  </si>
  <si>
    <t>06037212305</t>
  </si>
  <si>
    <t>06037212102</t>
  </si>
  <si>
    <t>06037234901</t>
  </si>
  <si>
    <t>06037239801</t>
  </si>
  <si>
    <t>06037191204</t>
  </si>
  <si>
    <t>06037123010</t>
  </si>
  <si>
    <t>06037224310</t>
  </si>
  <si>
    <t>06037293307</t>
  </si>
  <si>
    <t>06037209810</t>
  </si>
  <si>
    <t>06037123203</t>
  </si>
  <si>
    <t>06037237600</t>
  </si>
  <si>
    <t>06037204410</t>
  </si>
  <si>
    <t>06037296220</t>
  </si>
  <si>
    <t>06037228500</t>
  </si>
  <si>
    <t>06037183810</t>
  </si>
  <si>
    <t>06075012202</t>
  </si>
  <si>
    <t>06037191410</t>
  </si>
  <si>
    <t>06037302103</t>
  </si>
  <si>
    <t>06037211802</t>
  </si>
  <si>
    <t>06037191720</t>
  </si>
  <si>
    <t>06037122420</t>
  </si>
  <si>
    <t>06037127103</t>
  </si>
  <si>
    <t>06037127603</t>
  </si>
  <si>
    <t>06037127803</t>
  </si>
  <si>
    <t>06037127806</t>
  </si>
  <si>
    <t>06019003400</t>
  </si>
  <si>
    <t>06037231720</t>
  </si>
  <si>
    <t>06037212410</t>
  </si>
  <si>
    <t>06037127102</t>
  </si>
  <si>
    <t>06037297110</t>
  </si>
  <si>
    <t>06019000800</t>
  </si>
  <si>
    <t>06019001000</t>
  </si>
  <si>
    <t>06019001100</t>
  </si>
  <si>
    <t>06019001201</t>
  </si>
  <si>
    <t>06037117520</t>
  </si>
  <si>
    <t>06037132502</t>
  </si>
  <si>
    <t>06019003805</t>
  </si>
  <si>
    <t>06037120400</t>
  </si>
  <si>
    <t>06075012502</t>
  </si>
  <si>
    <t>06037122200</t>
  </si>
  <si>
    <t>06037123020</t>
  </si>
  <si>
    <t>06001409300</t>
  </si>
  <si>
    <t>06071004800</t>
  </si>
  <si>
    <t>06071004700</t>
  </si>
  <si>
    <t>06077000100</t>
  </si>
  <si>
    <t>06077000300</t>
  </si>
  <si>
    <t>06077000402</t>
  </si>
  <si>
    <t>06077000500</t>
  </si>
  <si>
    <t>06077000600</t>
  </si>
  <si>
    <t>06077000700</t>
  </si>
  <si>
    <t>06029001102</t>
  </si>
  <si>
    <t>06029001103</t>
  </si>
  <si>
    <t>06029001201</t>
  </si>
  <si>
    <t>06029001202</t>
  </si>
  <si>
    <t>06029001300</t>
  </si>
  <si>
    <t>06029001400</t>
  </si>
  <si>
    <t>06029001500</t>
  </si>
  <si>
    <t>06029001600</t>
  </si>
  <si>
    <t>06029002200</t>
  </si>
  <si>
    <t>06029002100</t>
  </si>
  <si>
    <t>06029002301</t>
  </si>
  <si>
    <t>06029002302</t>
  </si>
  <si>
    <t>06029002000</t>
  </si>
  <si>
    <t>06037301502</t>
  </si>
  <si>
    <t>06037301601</t>
  </si>
  <si>
    <t>06037301702</t>
  </si>
  <si>
    <t>06037302002</t>
  </si>
  <si>
    <t>06037228600</t>
  </si>
  <si>
    <t>06037222600</t>
  </si>
  <si>
    <t>06037208904</t>
  </si>
  <si>
    <t>06037302202</t>
  </si>
  <si>
    <t>06037122410</t>
  </si>
  <si>
    <t>06037241300</t>
  </si>
  <si>
    <t>06037228410</t>
  </si>
  <si>
    <t>06037204200</t>
  </si>
  <si>
    <t>06037206200</t>
  </si>
  <si>
    <t>06037209820</t>
  </si>
  <si>
    <t>06037191810</t>
  </si>
  <si>
    <t>06037192620</t>
  </si>
  <si>
    <t>06037127910</t>
  </si>
  <si>
    <t>06037123205</t>
  </si>
  <si>
    <t>06073002301</t>
  </si>
  <si>
    <t>06073002302</t>
  </si>
  <si>
    <t>06073002402</t>
  </si>
  <si>
    <t>06073002501</t>
  </si>
  <si>
    <t>06073002707</t>
  </si>
  <si>
    <t>06073002708</t>
  </si>
  <si>
    <t>06073002709</t>
  </si>
  <si>
    <t>06037532900</t>
  </si>
  <si>
    <t>06073002601</t>
  </si>
  <si>
    <t>06037123420</t>
  </si>
  <si>
    <t>06073002201</t>
  </si>
  <si>
    <t>06073002202</t>
  </si>
  <si>
    <t>06037242600</t>
  </si>
  <si>
    <t>06071004604</t>
  </si>
  <si>
    <t>06037291130</t>
  </si>
  <si>
    <t>06037291220</t>
  </si>
  <si>
    <t>06037292000</t>
  </si>
  <si>
    <t>06037293202</t>
  </si>
  <si>
    <t>06037294120</t>
  </si>
  <si>
    <t>06037294620</t>
  </si>
  <si>
    <t>06037294510</t>
  </si>
  <si>
    <t>06037294820</t>
  </si>
  <si>
    <t>06037294900</t>
  </si>
  <si>
    <t>06037296210</t>
  </si>
  <si>
    <t>06037294610</t>
  </si>
  <si>
    <t>06033000501</t>
  </si>
  <si>
    <t>06037296500</t>
  </si>
  <si>
    <t>06037297120</t>
  </si>
  <si>
    <t>06025012301</t>
  </si>
  <si>
    <t>06037240020</t>
  </si>
  <si>
    <t>06037185320</t>
  </si>
  <si>
    <t>06037186401</t>
  </si>
  <si>
    <t>06037197700</t>
  </si>
  <si>
    <t>06037199000</t>
  </si>
  <si>
    <t>06037199110</t>
  </si>
  <si>
    <t>06037187200</t>
  </si>
  <si>
    <t>06019001407</t>
  </si>
  <si>
    <t>06037226420</t>
  </si>
  <si>
    <t>06037219010</t>
  </si>
  <si>
    <t>06037209520</t>
  </si>
  <si>
    <t>06037208720</t>
  </si>
  <si>
    <t>06037190901</t>
  </si>
  <si>
    <t>06019000502</t>
  </si>
  <si>
    <t>06037117530</t>
  </si>
  <si>
    <t>06037221602</t>
  </si>
  <si>
    <t>06037234902</t>
  </si>
  <si>
    <t>06037236203</t>
  </si>
  <si>
    <t>06037236204</t>
  </si>
  <si>
    <t>06037237101</t>
  </si>
  <si>
    <t>06037237202</t>
  </si>
  <si>
    <t>06037119340</t>
  </si>
  <si>
    <t>06037237402</t>
  </si>
  <si>
    <t>06037239202</t>
  </si>
  <si>
    <t>06037239501</t>
  </si>
  <si>
    <t>06037239502</t>
  </si>
  <si>
    <t>06037239602</t>
  </si>
  <si>
    <t>06037239701</t>
  </si>
  <si>
    <t>06037234502</t>
  </si>
  <si>
    <t>06037120020</t>
  </si>
  <si>
    <t>06037120030</t>
  </si>
  <si>
    <t>06037602801</t>
  </si>
  <si>
    <t>06037123204</t>
  </si>
  <si>
    <t>06037123206</t>
  </si>
  <si>
    <t>06037123303</t>
  </si>
  <si>
    <t>06037125310</t>
  </si>
  <si>
    <t>06037127220</t>
  </si>
  <si>
    <t>06037127400</t>
  </si>
  <si>
    <t>06037240402</t>
  </si>
  <si>
    <t>06037241001</t>
  </si>
  <si>
    <t>06037127520</t>
  </si>
  <si>
    <t>06037127920</t>
  </si>
  <si>
    <t>06037128210</t>
  </si>
  <si>
    <t>06037128303</t>
  </si>
  <si>
    <t>06037123304</t>
  </si>
  <si>
    <t>06037123510</t>
  </si>
  <si>
    <t>06037131010</t>
  </si>
  <si>
    <t>06037241202</t>
  </si>
  <si>
    <t>06037239702</t>
  </si>
  <si>
    <t>06037239802</t>
  </si>
  <si>
    <t>06037190801</t>
  </si>
  <si>
    <t>06037185203</t>
  </si>
  <si>
    <t>06071005300</t>
  </si>
  <si>
    <t>06071005400</t>
  </si>
  <si>
    <t>06071005500</t>
  </si>
  <si>
    <t>06071005600</t>
  </si>
  <si>
    <t>06071006301</t>
  </si>
  <si>
    <t>06071006401</t>
  </si>
  <si>
    <t>06077001500</t>
  </si>
  <si>
    <t>06077001600</t>
  </si>
  <si>
    <t>06077001700</t>
  </si>
  <si>
    <t>06077001900</t>
  </si>
  <si>
    <t>06077002000</t>
  </si>
  <si>
    <t>06077002100</t>
  </si>
  <si>
    <t>06077002300</t>
  </si>
  <si>
    <t>06071004201</t>
  </si>
  <si>
    <t>06071004202</t>
  </si>
  <si>
    <t>06037221601</t>
  </si>
  <si>
    <t>06037237201</t>
  </si>
  <si>
    <t>06037239201</t>
  </si>
  <si>
    <t>06037239601</t>
  </si>
  <si>
    <t>06007001300</t>
  </si>
  <si>
    <t>06037221110</t>
  </si>
  <si>
    <t>06037212303</t>
  </si>
  <si>
    <t>06037201200</t>
  </si>
  <si>
    <t>06037191203</t>
  </si>
  <si>
    <t>06037296600</t>
  </si>
  <si>
    <t>06037227010</t>
  </si>
  <si>
    <t>06037219300</t>
  </si>
  <si>
    <t>06037204420</t>
  </si>
  <si>
    <t>06037211320</t>
  </si>
  <si>
    <t>06037206300</t>
  </si>
  <si>
    <t>06037218120</t>
  </si>
  <si>
    <t>06037209403</t>
  </si>
  <si>
    <t>06037208902</t>
  </si>
  <si>
    <t>06037212203</t>
  </si>
  <si>
    <t>06037183620</t>
  </si>
  <si>
    <t>06037123410</t>
  </si>
  <si>
    <t>06037120010</t>
  </si>
  <si>
    <t>06037117510</t>
  </si>
  <si>
    <t>06037294810</t>
  </si>
  <si>
    <t>06037242300</t>
  </si>
  <si>
    <t>06037600100</t>
  </si>
  <si>
    <t>06037600201</t>
  </si>
  <si>
    <t>06037600202</t>
  </si>
  <si>
    <t>06037535101</t>
  </si>
  <si>
    <t>06037535102</t>
  </si>
  <si>
    <t>06037535200</t>
  </si>
  <si>
    <t>06037535400</t>
  </si>
  <si>
    <t>06037600912</t>
  </si>
  <si>
    <t>06037540300</t>
  </si>
  <si>
    <t>06037540400</t>
  </si>
  <si>
    <t>06037540501</t>
  </si>
  <si>
    <t>06037540600</t>
  </si>
  <si>
    <t>06037540700</t>
  </si>
  <si>
    <t>06037540901</t>
  </si>
  <si>
    <t>06075012401</t>
  </si>
  <si>
    <t>06075012501</t>
  </si>
  <si>
    <t>06075012301</t>
  </si>
  <si>
    <t>06037221500</t>
  </si>
  <si>
    <t>06037221710</t>
  </si>
  <si>
    <t>06037221900</t>
  </si>
  <si>
    <t>06037222100</t>
  </si>
  <si>
    <t>06037222200</t>
  </si>
  <si>
    <t>06037222500</t>
  </si>
  <si>
    <t>06037222700</t>
  </si>
  <si>
    <t>06071005800</t>
  </si>
  <si>
    <t>06037224010</t>
  </si>
  <si>
    <t>06037224020</t>
  </si>
  <si>
    <t>06037237720</t>
  </si>
  <si>
    <t>06037238310</t>
  </si>
  <si>
    <t>06037238320</t>
  </si>
  <si>
    <t>06037239320</t>
  </si>
  <si>
    <t>06037211310</t>
  </si>
  <si>
    <t>06037211410</t>
  </si>
  <si>
    <t>06037211910</t>
  </si>
  <si>
    <t>06037212202</t>
  </si>
  <si>
    <t>06037212204</t>
  </si>
  <si>
    <t>06037212304</t>
  </si>
  <si>
    <t>06037212306</t>
  </si>
  <si>
    <t>06037212420</t>
  </si>
  <si>
    <t>06037212620</t>
  </si>
  <si>
    <t>06037212900</t>
  </si>
  <si>
    <t>06037213100</t>
  </si>
  <si>
    <t>06037224200</t>
  </si>
  <si>
    <t>06037224320</t>
  </si>
  <si>
    <t>06037224420</t>
  </si>
  <si>
    <t>06037224600</t>
  </si>
  <si>
    <t>06037224700</t>
  </si>
  <si>
    <t>06037235201</t>
  </si>
  <si>
    <t>06037236100</t>
  </si>
  <si>
    <t>06037236202</t>
  </si>
  <si>
    <t>06065044907</t>
  </si>
  <si>
    <t>06037226410</t>
  </si>
  <si>
    <t>06037227020</t>
  </si>
  <si>
    <t>06037228100</t>
  </si>
  <si>
    <t>06037228210</t>
  </si>
  <si>
    <t>06037228220</t>
  </si>
  <si>
    <t>06037228310</t>
  </si>
  <si>
    <t>06037228320</t>
  </si>
  <si>
    <t>06037228420</t>
  </si>
  <si>
    <t>06037228710</t>
  </si>
  <si>
    <t>06037228720</t>
  </si>
  <si>
    <t>06037228800</t>
  </si>
  <si>
    <t>06037228900</t>
  </si>
  <si>
    <t>06037229100</t>
  </si>
  <si>
    <t>06037237710</t>
  </si>
  <si>
    <t>06037239330</t>
  </si>
  <si>
    <t>06037240700</t>
  </si>
  <si>
    <t>06037240800</t>
  </si>
  <si>
    <t>06037240900</t>
  </si>
  <si>
    <t>06037241110</t>
  </si>
  <si>
    <t>06037241120</t>
  </si>
  <si>
    <t>06037241400</t>
  </si>
  <si>
    <t>06037229200</t>
  </si>
  <si>
    <t>06037229300</t>
  </si>
  <si>
    <t>06037229410</t>
  </si>
  <si>
    <t>06037229420</t>
  </si>
  <si>
    <t>06037231100</t>
  </si>
  <si>
    <t>06037231210</t>
  </si>
  <si>
    <t>06037231220</t>
  </si>
  <si>
    <t>06037231300</t>
  </si>
  <si>
    <t>06037231400</t>
  </si>
  <si>
    <t>06037231600</t>
  </si>
  <si>
    <t>06037231710</t>
  </si>
  <si>
    <t>06037240010</t>
  </si>
  <si>
    <t>06037240200</t>
  </si>
  <si>
    <t>06037240300</t>
  </si>
  <si>
    <t>06037240500</t>
  </si>
  <si>
    <t>06037231800</t>
  </si>
  <si>
    <t>06037231900</t>
  </si>
  <si>
    <t>06037232110</t>
  </si>
  <si>
    <t>06065044915</t>
  </si>
  <si>
    <t>06037232200</t>
  </si>
  <si>
    <t>06037242700</t>
  </si>
  <si>
    <t>06037243000</t>
  </si>
  <si>
    <t>06037242100</t>
  </si>
  <si>
    <t>06037242200</t>
  </si>
  <si>
    <t>06037243100</t>
  </si>
  <si>
    <t>06037232300</t>
  </si>
  <si>
    <t>06037232400</t>
  </si>
  <si>
    <t>06037232500</t>
  </si>
  <si>
    <t>06037232600</t>
  </si>
  <si>
    <t>06037232700</t>
  </si>
  <si>
    <t>06037232800</t>
  </si>
  <si>
    <t>06037240600</t>
  </si>
  <si>
    <t>06037239310</t>
  </si>
  <si>
    <t>06037532800</t>
  </si>
  <si>
    <t>06037601600</t>
  </si>
  <si>
    <t>06037530700</t>
  </si>
  <si>
    <t>06037531201</t>
  </si>
  <si>
    <t>06037531301</t>
  </si>
  <si>
    <t>06037531302</t>
  </si>
  <si>
    <t>06037541001</t>
  </si>
  <si>
    <t>06037195710</t>
  </si>
  <si>
    <t>06037195720</t>
  </si>
  <si>
    <t>06019000200</t>
  </si>
  <si>
    <t>06037242000</t>
  </si>
  <si>
    <t>06077002401</t>
  </si>
  <si>
    <t>06077002503</t>
  </si>
  <si>
    <t>06065046102</t>
  </si>
  <si>
    <t>06077002402</t>
  </si>
  <si>
    <t>06077000801</t>
  </si>
  <si>
    <t>06019002903</t>
  </si>
  <si>
    <t>06065044509</t>
  </si>
  <si>
    <t>06019003003</t>
  </si>
  <si>
    <t>06019000100</t>
  </si>
  <si>
    <t>06065046200</t>
  </si>
  <si>
    <t>06019001202</t>
  </si>
  <si>
    <t>06019003701</t>
  </si>
  <si>
    <t>06019001301</t>
  </si>
  <si>
    <t>06019002702</t>
  </si>
  <si>
    <t>06037232120</t>
  </si>
  <si>
    <t>06019002000</t>
  </si>
  <si>
    <t>06019002100</t>
  </si>
  <si>
    <t>06019004704</t>
  </si>
  <si>
    <t>06019003001</t>
  </si>
  <si>
    <t>06019005100</t>
  </si>
  <si>
    <t>06037294830</t>
  </si>
  <si>
    <t>06019005202</t>
  </si>
  <si>
    <t>06019002300</t>
  </si>
  <si>
    <t>06019002400</t>
  </si>
  <si>
    <t>06019003201</t>
  </si>
  <si>
    <t>06019003202</t>
  </si>
  <si>
    <t>06019000501</t>
  </si>
  <si>
    <t>06019002502</t>
  </si>
  <si>
    <t>06019002601</t>
  </si>
  <si>
    <t>06019002602</t>
  </si>
  <si>
    <t>06019002800</t>
  </si>
  <si>
    <t>06019002701</t>
  </si>
  <si>
    <t>06037532302</t>
  </si>
  <si>
    <t>06037532603</t>
  </si>
  <si>
    <t>06037195802</t>
  </si>
  <si>
    <t>06037201301</t>
  </si>
  <si>
    <t>06037201401</t>
  </si>
  <si>
    <t>06037204920</t>
  </si>
  <si>
    <t>06037205110</t>
  </si>
  <si>
    <t>06037205120</t>
  </si>
  <si>
    <t>06037206010</t>
  </si>
  <si>
    <t>06037206050</t>
  </si>
  <si>
    <t>06037192510</t>
  </si>
  <si>
    <t>06037192520</t>
  </si>
  <si>
    <t>06037192610</t>
  </si>
  <si>
    <t>06037192700</t>
  </si>
  <si>
    <t>SEVI Score</t>
  </si>
  <si>
    <t>06073003901</t>
  </si>
  <si>
    <t>06073003902</t>
  </si>
  <si>
    <t>06073004000</t>
  </si>
  <si>
    <t>06073008800</t>
  </si>
  <si>
    <t>06037533503</t>
  </si>
  <si>
    <t>06037570304</t>
  </si>
  <si>
    <t>06071002804</t>
  </si>
  <si>
    <t>06071001503</t>
  </si>
  <si>
    <t>06045011600</t>
  </si>
  <si>
    <t>06085503113</t>
  </si>
  <si>
    <t>06111004506</t>
  </si>
  <si>
    <t>06053011203</t>
  </si>
  <si>
    <t>06037106114</t>
  </si>
  <si>
    <t>06065040102</t>
  </si>
  <si>
    <t>06037104105</t>
  </si>
  <si>
    <t>06065041101</t>
  </si>
  <si>
    <t>06037910714</t>
  </si>
  <si>
    <t>06037570403</t>
  </si>
  <si>
    <t>06037402801</t>
  </si>
  <si>
    <t>06065041302</t>
  </si>
  <si>
    <t>06037402902</t>
  </si>
  <si>
    <t>06037404702</t>
  </si>
  <si>
    <t>06037404703</t>
  </si>
  <si>
    <t>06037404802</t>
  </si>
  <si>
    <t>06037404803</t>
  </si>
  <si>
    <t>06065043602</t>
  </si>
  <si>
    <t>06037104821</t>
  </si>
  <si>
    <t>06037106408</t>
  </si>
  <si>
    <t>06037571703</t>
  </si>
  <si>
    <t>06099002501</t>
  </si>
  <si>
    <t>06099002602</t>
  </si>
  <si>
    <t>06099002301</t>
  </si>
  <si>
    <t>06099002604</t>
  </si>
  <si>
    <t>06099003803</t>
  </si>
  <si>
    <t>06059089001</t>
  </si>
  <si>
    <t>06059074601</t>
  </si>
  <si>
    <t>06059087405</t>
  </si>
  <si>
    <t>06067004100</t>
  </si>
  <si>
    <t>06067004202</t>
  </si>
  <si>
    <t>06067004203</t>
  </si>
  <si>
    <t>06067004300</t>
  </si>
  <si>
    <t>06067004401</t>
  </si>
  <si>
    <t>06067005502</t>
  </si>
  <si>
    <t>06099001500</t>
  </si>
  <si>
    <t>06099001601</t>
  </si>
  <si>
    <t>06099001603</t>
  </si>
  <si>
    <t>06099001700</t>
  </si>
  <si>
    <t>06067004402</t>
  </si>
  <si>
    <t>06067004601</t>
  </si>
  <si>
    <t>06067004602</t>
  </si>
  <si>
    <t>06067004801</t>
  </si>
  <si>
    <t>06099001400</t>
  </si>
  <si>
    <t>06099002002</t>
  </si>
  <si>
    <t>06099002702</t>
  </si>
  <si>
    <t>06067004802</t>
  </si>
  <si>
    <t>06067004903</t>
  </si>
  <si>
    <t>06099003906</t>
  </si>
  <si>
    <t>06037910404</t>
  </si>
  <si>
    <t>06037910602</t>
  </si>
  <si>
    <t>06059074702</t>
  </si>
  <si>
    <t>06067002800</t>
  </si>
  <si>
    <t>06067004905</t>
  </si>
  <si>
    <t>06059074602</t>
  </si>
  <si>
    <t>06065042901</t>
  </si>
  <si>
    <t>06067005002</t>
  </si>
  <si>
    <t>06067005101</t>
  </si>
  <si>
    <t>06059087504</t>
  </si>
  <si>
    <t>06059087703</t>
  </si>
  <si>
    <t>06059089003</t>
  </si>
  <si>
    <t>06059089004</t>
  </si>
  <si>
    <t>06059089104</t>
  </si>
  <si>
    <t>06059089105</t>
  </si>
  <si>
    <t>06065041703</t>
  </si>
  <si>
    <t>06099002100</t>
  </si>
  <si>
    <t>06037533402</t>
  </si>
  <si>
    <t>06037533501</t>
  </si>
  <si>
    <t>06065046402</t>
  </si>
  <si>
    <t>06065043001</t>
  </si>
  <si>
    <t>06065042509</t>
  </si>
  <si>
    <t>06065040502</t>
  </si>
  <si>
    <t>06059075514</t>
  </si>
  <si>
    <t>06067003700</t>
  </si>
  <si>
    <t>06029002812</t>
  </si>
  <si>
    <t>06067002100</t>
  </si>
  <si>
    <t>06037134710</t>
  </si>
  <si>
    <t>06059110500</t>
  </si>
  <si>
    <t>06059087803</t>
  </si>
  <si>
    <t>06059087806</t>
  </si>
  <si>
    <t>06059063605</t>
  </si>
  <si>
    <t>06059063701</t>
  </si>
  <si>
    <t>06059099601</t>
  </si>
  <si>
    <t>06087110300</t>
  </si>
  <si>
    <t>06059074403</t>
  </si>
  <si>
    <t>06067007422</t>
  </si>
  <si>
    <t>06067006201</t>
  </si>
  <si>
    <t>06067006202</t>
  </si>
  <si>
    <t>06067006300</t>
  </si>
  <si>
    <t>06067006400</t>
  </si>
  <si>
    <t>06067006500</t>
  </si>
  <si>
    <t>06067006600</t>
  </si>
  <si>
    <t>06067006702</t>
  </si>
  <si>
    <t>06067006800</t>
  </si>
  <si>
    <t>06059086404</t>
  </si>
  <si>
    <t>06059086502</t>
  </si>
  <si>
    <t>06059088201</t>
  </si>
  <si>
    <t>06067006900</t>
  </si>
  <si>
    <t>06067007001</t>
  </si>
  <si>
    <t>06037402304</t>
  </si>
  <si>
    <t>06039000900</t>
  </si>
  <si>
    <t>06059086601</t>
  </si>
  <si>
    <t>06059088402</t>
  </si>
  <si>
    <t>06059088802</t>
  </si>
  <si>
    <t>06031001002</t>
  </si>
  <si>
    <t>06031001100</t>
  </si>
  <si>
    <t>06031001500</t>
  </si>
  <si>
    <t>06037910403</t>
  </si>
  <si>
    <t>06037573202</t>
  </si>
  <si>
    <t>06037542200</t>
  </si>
  <si>
    <t>06065030300</t>
  </si>
  <si>
    <t>06065030400</t>
  </si>
  <si>
    <t>06065030501</t>
  </si>
  <si>
    <t>06065030502</t>
  </si>
  <si>
    <t>06065030503</t>
  </si>
  <si>
    <t>06099000803</t>
  </si>
  <si>
    <t>06073003301</t>
  </si>
  <si>
    <t>06073003303</t>
  </si>
  <si>
    <t>06019006900</t>
  </si>
  <si>
    <t>06019008302</t>
  </si>
  <si>
    <t>06099003201</t>
  </si>
  <si>
    <t>06095252605</t>
  </si>
  <si>
    <t>06019005403</t>
  </si>
  <si>
    <t>06095252606</t>
  </si>
  <si>
    <t>06095252607</t>
  </si>
  <si>
    <t>06037910502</t>
  </si>
  <si>
    <t>06019008301</t>
  </si>
  <si>
    <t>06019008200</t>
  </si>
  <si>
    <t>06019008401</t>
  </si>
  <si>
    <t>06099003802</t>
  </si>
  <si>
    <t>06073003404</t>
  </si>
  <si>
    <t>06073003501</t>
  </si>
  <si>
    <t>06073003502</t>
  </si>
  <si>
    <t>06073003602</t>
  </si>
  <si>
    <t>06073003603</t>
  </si>
  <si>
    <t>06099002200</t>
  </si>
  <si>
    <t>06085503122</t>
  </si>
  <si>
    <t>06065045707</t>
  </si>
  <si>
    <t>06037405002</t>
  </si>
  <si>
    <t>06037405102</t>
  </si>
  <si>
    <t>06085503117</t>
  </si>
  <si>
    <t>06037432201</t>
  </si>
  <si>
    <t>06065046500</t>
  </si>
  <si>
    <t>06085512043</t>
  </si>
  <si>
    <t>06085503713</t>
  </si>
  <si>
    <t>06037432401</t>
  </si>
  <si>
    <t>06037432402</t>
  </si>
  <si>
    <t>06037432601</t>
  </si>
  <si>
    <t>06037576401</t>
  </si>
  <si>
    <t>06037570502</t>
  </si>
  <si>
    <t>06037542501</t>
  </si>
  <si>
    <t>06013314104</t>
  </si>
  <si>
    <t>06065045303</t>
  </si>
  <si>
    <t>06065049500</t>
  </si>
  <si>
    <t>06013307102</t>
  </si>
  <si>
    <t>06001405700</t>
  </si>
  <si>
    <t>06059074805</t>
  </si>
  <si>
    <t>06059087403</t>
  </si>
  <si>
    <t>06059087902</t>
  </si>
  <si>
    <t>06037134522</t>
  </si>
  <si>
    <t>06037104822</t>
  </si>
  <si>
    <t>06059063808</t>
  </si>
  <si>
    <t>06097153104</t>
  </si>
  <si>
    <t>06001405401</t>
  </si>
  <si>
    <t>06037910101</t>
  </si>
  <si>
    <t>06001407101</t>
  </si>
  <si>
    <t>06001407102</t>
  </si>
  <si>
    <t>06059074405</t>
  </si>
  <si>
    <t>06059074806</t>
  </si>
  <si>
    <t>06037407602</t>
  </si>
  <si>
    <t>06059074901</t>
  </si>
  <si>
    <t>06059086901</t>
  </si>
  <si>
    <t>06059088904</t>
  </si>
  <si>
    <t>06059088905</t>
  </si>
  <si>
    <t>06059099247</t>
  </si>
  <si>
    <t>06059099248</t>
  </si>
  <si>
    <t>06059099249</t>
  </si>
  <si>
    <t>06059074406</t>
  </si>
  <si>
    <t>06059074408</t>
  </si>
  <si>
    <t>06065043601</t>
  </si>
  <si>
    <t>06059074502</t>
  </si>
  <si>
    <t>06059075002</t>
  </si>
  <si>
    <t>06059075003</t>
  </si>
  <si>
    <t>06111000600</t>
  </si>
  <si>
    <t>06037134001</t>
  </si>
  <si>
    <t>06075026401</t>
  </si>
  <si>
    <t>06075026403</t>
  </si>
  <si>
    <t>06059099802</t>
  </si>
  <si>
    <t>06037575801</t>
  </si>
  <si>
    <t>06037601501</t>
  </si>
  <si>
    <t>06059075004</t>
  </si>
  <si>
    <t>06107002202</t>
  </si>
  <si>
    <t>06037104203</t>
  </si>
  <si>
    <t>06085503506</t>
  </si>
  <si>
    <t>06085501700</t>
  </si>
  <si>
    <t>06077003700</t>
  </si>
  <si>
    <t>06077003803</t>
  </si>
  <si>
    <t>06073011601</t>
  </si>
  <si>
    <t>06073011602</t>
  </si>
  <si>
    <t>06073011700</t>
  </si>
  <si>
    <t>06073011801</t>
  </si>
  <si>
    <t>06071002901</t>
  </si>
  <si>
    <t>06107002601</t>
  </si>
  <si>
    <t>06107002602</t>
  </si>
  <si>
    <t>06107002901</t>
  </si>
  <si>
    <t>06107004101</t>
  </si>
  <si>
    <t>06107003200</t>
  </si>
  <si>
    <t>06107004300</t>
  </si>
  <si>
    <t>06107000900</t>
  </si>
  <si>
    <t>06107000800</t>
  </si>
  <si>
    <t>06107002800</t>
  </si>
  <si>
    <t>06107004200</t>
  </si>
  <si>
    <t>06077003406</t>
  </si>
  <si>
    <t>06071003700</t>
  </si>
  <si>
    <t>06107003001</t>
  </si>
  <si>
    <t>06107003002</t>
  </si>
  <si>
    <t>06107000302</t>
  </si>
  <si>
    <t>06107004500</t>
  </si>
  <si>
    <t>06107000600</t>
  </si>
  <si>
    <t>06107001602</t>
  </si>
  <si>
    <t>06107003300</t>
  </si>
  <si>
    <t>06107000401</t>
  </si>
  <si>
    <t>06107003902</t>
  </si>
  <si>
    <t>06107003400</t>
  </si>
  <si>
    <t>06107000201</t>
  </si>
  <si>
    <t>06107000202</t>
  </si>
  <si>
    <t>06071002402</t>
  </si>
  <si>
    <t>06073015701</t>
  </si>
  <si>
    <t>06081612000</t>
  </si>
  <si>
    <t>06095251500</t>
  </si>
  <si>
    <t>06095251600</t>
  </si>
  <si>
    <t>06037910201</t>
  </si>
  <si>
    <t>06071003900</t>
  </si>
  <si>
    <t>06059089106</t>
  </si>
  <si>
    <t>06001405302</t>
  </si>
  <si>
    <t>06059074407</t>
  </si>
  <si>
    <t>06073013206</t>
  </si>
  <si>
    <t>06081610203</t>
  </si>
  <si>
    <t>06081610601</t>
  </si>
  <si>
    <t>06065042516</t>
  </si>
  <si>
    <t>06065042800</t>
  </si>
  <si>
    <t>06065042902</t>
  </si>
  <si>
    <t>06065043006</t>
  </si>
  <si>
    <t>06065042511</t>
  </si>
  <si>
    <t>06073003601</t>
  </si>
  <si>
    <t>06037900104</t>
  </si>
  <si>
    <t>06073003111</t>
  </si>
  <si>
    <t>06037104204</t>
  </si>
  <si>
    <t>06073022000</t>
  </si>
  <si>
    <t>06037533703</t>
  </si>
  <si>
    <t>06073012501</t>
  </si>
  <si>
    <t>06037910504</t>
  </si>
  <si>
    <t>06073012502</t>
  </si>
  <si>
    <t>06007003001</t>
  </si>
  <si>
    <t>06037571704</t>
  </si>
  <si>
    <t>06037920336</t>
  </si>
  <si>
    <t>06037104404</t>
  </si>
  <si>
    <t>06037104703</t>
  </si>
  <si>
    <t>06037104704</t>
  </si>
  <si>
    <t>06037106405</t>
  </si>
  <si>
    <t>06037106648</t>
  </si>
  <si>
    <t>06037104403</t>
  </si>
  <si>
    <t>06037501803</t>
  </si>
  <si>
    <t>06037404201</t>
  </si>
  <si>
    <t>06037920337</t>
  </si>
  <si>
    <t>06047001502</t>
  </si>
  <si>
    <t>06077003407</t>
  </si>
  <si>
    <t>06037119002</t>
  </si>
  <si>
    <t>06037119202</t>
  </si>
  <si>
    <t>06037533002</t>
  </si>
  <si>
    <t>06037536103</t>
  </si>
  <si>
    <t>06047002202</t>
  </si>
  <si>
    <t>06047001901</t>
  </si>
  <si>
    <t>06047002000</t>
  </si>
  <si>
    <t>06047001902</t>
  </si>
  <si>
    <t>06047000601</t>
  </si>
  <si>
    <t>06047001503</t>
  </si>
  <si>
    <t>06115040301</t>
  </si>
  <si>
    <t>06037134521</t>
  </si>
  <si>
    <t>06037571600</t>
  </si>
  <si>
    <t>06037571701</t>
  </si>
  <si>
    <t>06071001002</t>
  </si>
  <si>
    <t>06071001001</t>
  </si>
  <si>
    <t>06071001504</t>
  </si>
  <si>
    <t>06037408139</t>
  </si>
  <si>
    <t>06071006204</t>
  </si>
  <si>
    <t>06071006203</t>
  </si>
  <si>
    <t>06071006601</t>
  </si>
  <si>
    <t>06013336202</t>
  </si>
  <si>
    <t>06037542104</t>
  </si>
  <si>
    <t>06037433102</t>
  </si>
  <si>
    <t>06037573004</t>
  </si>
  <si>
    <t>06037533803</t>
  </si>
  <si>
    <t>06037533804</t>
  </si>
  <si>
    <t>06037533901</t>
  </si>
  <si>
    <t>06115040302</t>
  </si>
  <si>
    <t>06037543905</t>
  </si>
  <si>
    <t>06037533902</t>
  </si>
  <si>
    <t>06037534001</t>
  </si>
  <si>
    <t>06067003204</t>
  </si>
  <si>
    <t>06067009634</t>
  </si>
  <si>
    <t>06065042618</t>
  </si>
  <si>
    <t>06037531503</t>
  </si>
  <si>
    <t>06037531504</t>
  </si>
  <si>
    <t>06037551101</t>
  </si>
  <si>
    <t>06037572900</t>
  </si>
  <si>
    <t>06037573201</t>
  </si>
  <si>
    <t>06037573300</t>
  </si>
  <si>
    <t>06071009905</t>
  </si>
  <si>
    <t>06037402303</t>
  </si>
  <si>
    <t>06037533806</t>
  </si>
  <si>
    <t>06037535002</t>
  </si>
  <si>
    <t>06099002401</t>
  </si>
  <si>
    <t>06037534101</t>
  </si>
  <si>
    <t>06037534202</t>
  </si>
  <si>
    <t>06071009904</t>
  </si>
  <si>
    <t>06071001309</t>
  </si>
  <si>
    <t>06071007603</t>
  </si>
  <si>
    <t>06071002801</t>
  </si>
  <si>
    <t>06037534301</t>
  </si>
  <si>
    <t>06037534302</t>
  </si>
  <si>
    <t>06037534203</t>
  </si>
  <si>
    <t>06037534404</t>
  </si>
  <si>
    <t>06037534405</t>
  </si>
  <si>
    <t>06071001307</t>
  </si>
  <si>
    <t>06071001813</t>
  </si>
  <si>
    <t>06037541605</t>
  </si>
  <si>
    <t>06037541801</t>
  </si>
  <si>
    <t>06037541802</t>
  </si>
  <si>
    <t>06037542000</t>
  </si>
  <si>
    <t>06001405902</t>
  </si>
  <si>
    <t>06071001812</t>
  </si>
  <si>
    <t>06071003509</t>
  </si>
  <si>
    <t>06071003404</t>
  </si>
  <si>
    <t>06067004501</t>
  </si>
  <si>
    <t>06067004502</t>
  </si>
  <si>
    <t>06067004701</t>
  </si>
  <si>
    <t>06067004702</t>
  </si>
  <si>
    <t>06029004702</t>
  </si>
  <si>
    <t>06029006304</t>
  </si>
  <si>
    <t>06029004604</t>
  </si>
  <si>
    <t>06029004701</t>
  </si>
  <si>
    <t>06029006404</t>
  </si>
  <si>
    <t>06029005003</t>
  </si>
  <si>
    <t>06037542502</t>
  </si>
  <si>
    <t>06071009112</t>
  </si>
  <si>
    <t>06001437702</t>
  </si>
  <si>
    <t>06071003510</t>
  </si>
  <si>
    <t>06071003102</t>
  </si>
  <si>
    <t>06071002803</t>
  </si>
  <si>
    <t>06071003101</t>
  </si>
  <si>
    <t>06037602900</t>
  </si>
  <si>
    <t>06071003606</t>
  </si>
  <si>
    <t>06071003612</t>
  </si>
  <si>
    <t>06071004003</t>
  </si>
  <si>
    <t>06071003803</t>
  </si>
  <si>
    <t>06067005301</t>
  </si>
  <si>
    <t>06037542601</t>
  </si>
  <si>
    <t>06037542602</t>
  </si>
  <si>
    <t>06065048800</t>
  </si>
  <si>
    <t>06059087901</t>
  </si>
  <si>
    <t>06059087404</t>
  </si>
  <si>
    <t>06037575201</t>
  </si>
  <si>
    <t>06037575401</t>
  </si>
  <si>
    <t>06037575402</t>
  </si>
  <si>
    <t>06037575802</t>
  </si>
  <si>
    <t>06037575901</t>
  </si>
  <si>
    <t>06085512603</t>
  </si>
  <si>
    <t>06037576403</t>
  </si>
  <si>
    <t>06037576901</t>
  </si>
  <si>
    <t>06037534406</t>
  </si>
  <si>
    <t>06037534502</t>
  </si>
  <si>
    <t>06037534803</t>
  </si>
  <si>
    <t>06037534804</t>
  </si>
  <si>
    <t>06111004902</t>
  </si>
  <si>
    <t>06037555211</t>
  </si>
  <si>
    <t>06013310000</t>
  </si>
  <si>
    <t>06037532604</t>
  </si>
  <si>
    <t>06037532605</t>
  </si>
  <si>
    <t>06037533104</t>
  </si>
  <si>
    <t>06037533107</t>
  </si>
  <si>
    <t>06037533201</t>
  </si>
  <si>
    <t>06037533202</t>
  </si>
  <si>
    <t>06037533203</t>
  </si>
  <si>
    <t>06037533300</t>
  </si>
  <si>
    <t>06013375000</t>
  </si>
  <si>
    <t>06013376000</t>
  </si>
  <si>
    <t>06013377000</t>
  </si>
  <si>
    <t>06037543202</t>
  </si>
  <si>
    <t>06107000501</t>
  </si>
  <si>
    <t>06107000702</t>
  </si>
  <si>
    <t>06107001004</t>
  </si>
  <si>
    <t>06037570203</t>
  </si>
  <si>
    <t>06037570204</t>
  </si>
  <si>
    <t>06037570301</t>
  </si>
  <si>
    <t>06013379000</t>
  </si>
  <si>
    <t>06013382000</t>
  </si>
  <si>
    <t>06037533401</t>
  </si>
  <si>
    <t>06037533601</t>
  </si>
  <si>
    <t>06037533602</t>
  </si>
  <si>
    <t>06037533702</t>
  </si>
  <si>
    <t>06059074109</t>
  </si>
  <si>
    <t>06107001100</t>
  </si>
  <si>
    <t>06107001601</t>
  </si>
  <si>
    <t>06111003201</t>
  </si>
  <si>
    <t>06013336101</t>
  </si>
  <si>
    <t>06013336102</t>
  </si>
  <si>
    <t>06013312000</t>
  </si>
  <si>
    <t>06059001202</t>
  </si>
  <si>
    <t>06065045605</t>
  </si>
  <si>
    <t>06047002402</t>
  </si>
  <si>
    <t>06037532606</t>
  </si>
  <si>
    <t>06037433602</t>
  </si>
  <si>
    <t>06087110501</t>
  </si>
  <si>
    <t>06037554204</t>
  </si>
  <si>
    <t>06037554301</t>
  </si>
  <si>
    <t>06037554302</t>
  </si>
  <si>
    <t>06037542103</t>
  </si>
  <si>
    <t>06037533502</t>
  </si>
  <si>
    <t>06037550000</t>
  </si>
  <si>
    <t>06037575803</t>
  </si>
  <si>
    <t>06037541606</t>
  </si>
  <si>
    <t>06037570601</t>
  </si>
  <si>
    <t>06097152903</t>
  </si>
  <si>
    <t>06037461502</t>
  </si>
  <si>
    <t>06037462002</t>
  </si>
  <si>
    <t>06037482202</t>
  </si>
  <si>
    <t>06037482301</t>
  </si>
  <si>
    <t>06037482303</t>
  </si>
  <si>
    <t>06037482304</t>
  </si>
  <si>
    <t>06037482401</t>
  </si>
  <si>
    <t>06037433304</t>
  </si>
  <si>
    <t>06037433305</t>
  </si>
  <si>
    <t>06037433306</t>
  </si>
  <si>
    <t>06037482503</t>
  </si>
  <si>
    <t>06037433402</t>
  </si>
  <si>
    <t>06037481711</t>
  </si>
  <si>
    <t>06037531101</t>
  </si>
  <si>
    <t>06037533105</t>
  </si>
  <si>
    <t>06037533701</t>
  </si>
  <si>
    <t>06037541500</t>
  </si>
  <si>
    <t>06037572500</t>
  </si>
  <si>
    <t>06037910713</t>
  </si>
  <si>
    <t>06037575202</t>
  </si>
  <si>
    <t>06037433307</t>
  </si>
  <si>
    <t>06037434003</t>
  </si>
  <si>
    <t>06037570404</t>
  </si>
  <si>
    <t>06075061100</t>
  </si>
  <si>
    <t>06075061200</t>
  </si>
  <si>
    <t>06087110400</t>
  </si>
  <si>
    <t>06037910606</t>
  </si>
  <si>
    <t>06037910711</t>
  </si>
  <si>
    <t>06013314103</t>
  </si>
  <si>
    <t>06013369001</t>
  </si>
  <si>
    <t>06001408400</t>
  </si>
  <si>
    <t>06001408600</t>
  </si>
  <si>
    <t>06001408700</t>
  </si>
  <si>
    <t>06089010100</t>
  </si>
  <si>
    <t>06001408800</t>
  </si>
  <si>
    <t>06001408900</t>
  </si>
  <si>
    <t>06001409100</t>
  </si>
  <si>
    <t>06059099904</t>
  </si>
  <si>
    <t>06001409400</t>
  </si>
  <si>
    <t>06001409500</t>
  </si>
  <si>
    <t>06001409600</t>
  </si>
  <si>
    <t>06001409700</t>
  </si>
  <si>
    <t>06095250900</t>
  </si>
  <si>
    <t>06095252604</t>
  </si>
  <si>
    <t>06059087001</t>
  </si>
  <si>
    <t>06059099402</t>
  </si>
  <si>
    <t>06059074501</t>
  </si>
  <si>
    <t>06059087106</t>
  </si>
  <si>
    <t>06001407000</t>
  </si>
  <si>
    <t>06001407200</t>
  </si>
  <si>
    <t>06001407400</t>
  </si>
  <si>
    <t>06071002204</t>
  </si>
  <si>
    <t>06071001600</t>
  </si>
  <si>
    <t>06071007407</t>
  </si>
  <si>
    <t>06085503510</t>
  </si>
  <si>
    <t>06071009712</t>
  </si>
  <si>
    <t>06071009400</t>
  </si>
  <si>
    <t>06071006302</t>
  </si>
  <si>
    <t>06059001801</t>
  </si>
  <si>
    <t>06059001802</t>
  </si>
  <si>
    <t>06071007601</t>
  </si>
  <si>
    <t>06085503602</t>
  </si>
  <si>
    <t>06053000600</t>
  </si>
  <si>
    <t>06085503401</t>
  </si>
  <si>
    <t>06075060502</t>
  </si>
  <si>
    <t>06085503402</t>
  </si>
  <si>
    <t>06059011601</t>
  </si>
  <si>
    <t>06065045609</t>
  </si>
  <si>
    <t>06001406201</t>
  </si>
  <si>
    <t>06001406202</t>
  </si>
  <si>
    <t>06029000400</t>
  </si>
  <si>
    <t>06013314200</t>
  </si>
  <si>
    <t>06013365002</t>
  </si>
  <si>
    <t>06065042617</t>
  </si>
  <si>
    <t>06013307202</t>
  </si>
  <si>
    <t>06029003115</t>
  </si>
  <si>
    <t>06029003121</t>
  </si>
  <si>
    <t>06025010102</t>
  </si>
  <si>
    <t>06025012001</t>
  </si>
  <si>
    <t>06037320300</t>
  </si>
  <si>
    <t>06029003103</t>
  </si>
  <si>
    <t>06029002400</t>
  </si>
  <si>
    <t>06029002500</t>
  </si>
  <si>
    <t>06029002600</t>
  </si>
  <si>
    <t>06111004704</t>
  </si>
  <si>
    <t>06029003000</t>
  </si>
  <si>
    <t>06001401400</t>
  </si>
  <si>
    <t>06029004102</t>
  </si>
  <si>
    <t>06029004200</t>
  </si>
  <si>
    <t>06029004301</t>
  </si>
  <si>
    <t>06073015703</t>
  </si>
  <si>
    <t>06073020500</t>
  </si>
  <si>
    <t>06029003202</t>
  </si>
  <si>
    <t>06001409000</t>
  </si>
  <si>
    <t>06029003400</t>
  </si>
  <si>
    <t>06115040500</t>
  </si>
  <si>
    <t>06111005002</t>
  </si>
  <si>
    <t>06073012200</t>
  </si>
  <si>
    <t>06001402400</t>
  </si>
  <si>
    <t>06001402500</t>
  </si>
  <si>
    <t>06001402600</t>
  </si>
  <si>
    <t>06001402800</t>
  </si>
  <si>
    <t>06001403000</t>
  </si>
  <si>
    <t>06037534700</t>
  </si>
  <si>
    <t>06037533106</t>
  </si>
  <si>
    <t>06037482502</t>
  </si>
  <si>
    <t>06037115302</t>
  </si>
  <si>
    <t>06037910501</t>
  </si>
  <si>
    <t>06037576402</t>
  </si>
  <si>
    <t>06085506501</t>
  </si>
  <si>
    <t>06099002402</t>
  </si>
  <si>
    <t>06037531800</t>
  </si>
  <si>
    <t>06037910402</t>
  </si>
  <si>
    <t>06037575101</t>
  </si>
  <si>
    <t>06037900102</t>
  </si>
  <si>
    <t>06037311802</t>
  </si>
  <si>
    <t>06001437500</t>
  </si>
  <si>
    <t>06075980501</t>
  </si>
  <si>
    <t>06073015704</t>
  </si>
  <si>
    <t>06073019501</t>
  </si>
  <si>
    <t>06001410300</t>
  </si>
  <si>
    <t>06073019502</t>
  </si>
  <si>
    <t>06001406000</t>
  </si>
  <si>
    <t>06001407500</t>
  </si>
  <si>
    <t>06001401800</t>
  </si>
  <si>
    <t>06037533403</t>
  </si>
  <si>
    <t>06073005000</t>
  </si>
  <si>
    <t>06073015802</t>
  </si>
  <si>
    <t>06037134305</t>
  </si>
  <si>
    <t>06037910601</t>
  </si>
  <si>
    <t>06037575102</t>
  </si>
  <si>
    <t>06037535604</t>
  </si>
  <si>
    <t>06037576302</t>
  </si>
  <si>
    <t>06073010012</t>
  </si>
  <si>
    <t>06073012401</t>
  </si>
  <si>
    <t>06073020108</t>
  </si>
  <si>
    <t>06073020202</t>
  </si>
  <si>
    <t>06073020206</t>
  </si>
  <si>
    <t>06073020207</t>
  </si>
  <si>
    <t>06073010005</t>
  </si>
  <si>
    <t>06041129000</t>
  </si>
  <si>
    <t>06037540502</t>
  </si>
  <si>
    <t>06073003004</t>
  </si>
  <si>
    <t>06073020601</t>
  </si>
  <si>
    <t>06037408800</t>
  </si>
  <si>
    <t>06037433601</t>
  </si>
  <si>
    <t>06037433801</t>
  </si>
  <si>
    <t>06019007500</t>
  </si>
  <si>
    <t>06069000400</t>
  </si>
  <si>
    <t>06037433902</t>
  </si>
  <si>
    <t>06037434001</t>
  </si>
  <si>
    <t>06101050201</t>
  </si>
  <si>
    <t>06071003000</t>
  </si>
  <si>
    <t>06101050202</t>
  </si>
  <si>
    <t>06101050302</t>
  </si>
  <si>
    <t>06099002503</t>
  </si>
  <si>
    <t>06099002005</t>
  </si>
  <si>
    <t>06025011202</t>
  </si>
  <si>
    <t>06037402101</t>
  </si>
  <si>
    <t>06025010400</t>
  </si>
  <si>
    <t>06025010700</t>
  </si>
  <si>
    <t>06025011400</t>
  </si>
  <si>
    <t>06047000401</t>
  </si>
  <si>
    <t>06047002100</t>
  </si>
  <si>
    <t>06071001400</t>
  </si>
  <si>
    <t>06029006303</t>
  </si>
  <si>
    <t>06071003200</t>
  </si>
  <si>
    <t>06025010200</t>
  </si>
  <si>
    <t>06025010300</t>
  </si>
  <si>
    <t>06025010900</t>
  </si>
  <si>
    <t>06025011900</t>
  </si>
  <si>
    <t>06025011600</t>
  </si>
  <si>
    <t>06075980600</t>
  </si>
  <si>
    <t>06037402501</t>
  </si>
  <si>
    <t>06037402502</t>
  </si>
  <si>
    <t>06037402702</t>
  </si>
  <si>
    <t>06037533103</t>
  </si>
  <si>
    <t>06073004700</t>
  </si>
  <si>
    <t>06073004800</t>
  </si>
  <si>
    <t>06073004900</t>
  </si>
  <si>
    <t>06073005100</t>
  </si>
  <si>
    <t>06037405101</t>
  </si>
  <si>
    <t>06031001300</t>
  </si>
  <si>
    <t>06031001701</t>
  </si>
  <si>
    <t>06095251200</t>
  </si>
  <si>
    <t>06085500902</t>
  </si>
  <si>
    <t>06085503105</t>
  </si>
  <si>
    <t>06085502002</t>
  </si>
  <si>
    <t>06053011304</t>
  </si>
  <si>
    <t>06073011802</t>
  </si>
  <si>
    <t>06053000701</t>
  </si>
  <si>
    <t>06073012101</t>
  </si>
  <si>
    <t>06073010009</t>
  </si>
  <si>
    <t>06073010010</t>
  </si>
  <si>
    <t>06073010013</t>
  </si>
  <si>
    <t>06073010106</t>
  </si>
  <si>
    <t>06073010111</t>
  </si>
  <si>
    <t>06073010112</t>
  </si>
  <si>
    <t>06073012600</t>
  </si>
  <si>
    <t>06073012700</t>
  </si>
  <si>
    <t>06073012800</t>
  </si>
  <si>
    <t>06073013205</t>
  </si>
  <si>
    <t>06073013102</t>
  </si>
  <si>
    <t>06073013103</t>
  </si>
  <si>
    <t>06073013104</t>
  </si>
  <si>
    <t>06073013203</t>
  </si>
  <si>
    <t>06073013204</t>
  </si>
  <si>
    <t>06085512604</t>
  </si>
  <si>
    <t>06037406200</t>
  </si>
  <si>
    <t>06013368001</t>
  </si>
  <si>
    <t>06037432700</t>
  </si>
  <si>
    <t>06037432801</t>
  </si>
  <si>
    <t>06037432802</t>
  </si>
  <si>
    <t>06037533001</t>
  </si>
  <si>
    <t>06037536104</t>
  </si>
  <si>
    <t>06037600304</t>
  </si>
  <si>
    <t>06037104201</t>
  </si>
  <si>
    <t>06037104310</t>
  </si>
  <si>
    <t>06037104320</t>
  </si>
  <si>
    <t>06037104401</t>
  </si>
  <si>
    <t>06037104500</t>
  </si>
  <si>
    <t>06037104610</t>
  </si>
  <si>
    <t>06037104620</t>
  </si>
  <si>
    <t>06037104701</t>
  </si>
  <si>
    <t>06037107010</t>
  </si>
  <si>
    <t>06019006602</t>
  </si>
  <si>
    <t>06037600303</t>
  </si>
  <si>
    <t>06037602505</t>
  </si>
  <si>
    <t>06037533805</t>
  </si>
  <si>
    <t>06037402405</t>
  </si>
  <si>
    <t>06037402803</t>
  </si>
  <si>
    <t>06037402804</t>
  </si>
  <si>
    <t>06037402903</t>
  </si>
  <si>
    <t>06037104108</t>
  </si>
  <si>
    <t>06037408140</t>
  </si>
  <si>
    <t>06061020107</t>
  </si>
  <si>
    <t>06037542105</t>
  </si>
  <si>
    <t>06037542106</t>
  </si>
  <si>
    <t>06037433200</t>
  </si>
  <si>
    <t>06037433302</t>
  </si>
  <si>
    <t>06037433401</t>
  </si>
  <si>
    <t>06037433403</t>
  </si>
  <si>
    <t>06075010700</t>
  </si>
  <si>
    <t>06075011800</t>
  </si>
  <si>
    <t>06085503508</t>
  </si>
  <si>
    <t>06085503709</t>
  </si>
  <si>
    <t>06085503213</t>
  </si>
  <si>
    <t>06085503214</t>
  </si>
  <si>
    <t>06085503217</t>
  </si>
  <si>
    <t>06085504002</t>
  </si>
  <si>
    <t>06085503218</t>
  </si>
  <si>
    <t>06085503304</t>
  </si>
  <si>
    <t>06085503305</t>
  </si>
  <si>
    <t>06071006402</t>
  </si>
  <si>
    <t>06071007408</t>
  </si>
  <si>
    <t>06071006500</t>
  </si>
  <si>
    <t>06071006700</t>
  </si>
  <si>
    <t>06071007000</t>
  </si>
  <si>
    <t>06071007107</t>
  </si>
  <si>
    <t>06077002701</t>
  </si>
  <si>
    <t>06077002702</t>
  </si>
  <si>
    <t>06077003113</t>
  </si>
  <si>
    <t>06001433900</t>
  </si>
  <si>
    <t>06001434000</t>
  </si>
  <si>
    <t>06001436200</t>
  </si>
  <si>
    <t>06077003403</t>
  </si>
  <si>
    <t>06077003404</t>
  </si>
  <si>
    <t>06077003405</t>
  </si>
  <si>
    <t>06077003307</t>
  </si>
  <si>
    <t>06077003310</t>
  </si>
  <si>
    <t>06085501501</t>
  </si>
  <si>
    <t>06085501502</t>
  </si>
  <si>
    <t>06085503110</t>
  </si>
  <si>
    <t>06037530902</t>
  </si>
  <si>
    <t>06037575300</t>
  </si>
  <si>
    <t>06037535501</t>
  </si>
  <si>
    <t>06037433901</t>
  </si>
  <si>
    <t>06071003505</t>
  </si>
  <si>
    <t>06071009117</t>
  </si>
  <si>
    <t>06071009913</t>
  </si>
  <si>
    <t>06071011205</t>
  </si>
  <si>
    <t>06071009116</t>
  </si>
  <si>
    <t>06111000701</t>
  </si>
  <si>
    <t>06111000304</t>
  </si>
  <si>
    <t>06037573002</t>
  </si>
  <si>
    <t>06037603704</t>
  </si>
  <si>
    <t>06037535503</t>
  </si>
  <si>
    <t>06037534201</t>
  </si>
  <si>
    <t>06037502302</t>
  </si>
  <si>
    <t>06019007100</t>
  </si>
  <si>
    <t>06047000504</t>
  </si>
  <si>
    <t>06047000701</t>
  </si>
  <si>
    <t>06019005408</t>
  </si>
  <si>
    <t>06037541700</t>
  </si>
  <si>
    <t>06037533603</t>
  </si>
  <si>
    <t>06029004402</t>
  </si>
  <si>
    <t>06085501402</t>
  </si>
  <si>
    <t>06047001003</t>
  </si>
  <si>
    <t>06047001401</t>
  </si>
  <si>
    <t>06047001501</t>
  </si>
  <si>
    <t>06047001601</t>
  </si>
  <si>
    <t>06047001602</t>
  </si>
  <si>
    <t>06029004800</t>
  </si>
  <si>
    <t>06029004901</t>
  </si>
  <si>
    <t>06029004902</t>
  </si>
  <si>
    <t>06073020028</t>
  </si>
  <si>
    <t>06047001302</t>
  </si>
  <si>
    <t>06047001700</t>
  </si>
  <si>
    <t>06047002201</t>
  </si>
  <si>
    <t>06111003700</t>
  </si>
  <si>
    <t>06053013700</t>
  </si>
  <si>
    <t>06111003900</t>
  </si>
  <si>
    <t>06111004000</t>
  </si>
  <si>
    <t>06111004101</t>
  </si>
  <si>
    <t>06053011302</t>
  </si>
  <si>
    <t>06111004503</t>
  </si>
  <si>
    <t>06107002204</t>
  </si>
  <si>
    <t>06107002203</t>
  </si>
  <si>
    <t>06037534900</t>
  </si>
  <si>
    <t>06037535300</t>
  </si>
  <si>
    <t>06037535502</t>
  </si>
  <si>
    <t>06037535603</t>
  </si>
  <si>
    <t>06037535605</t>
  </si>
  <si>
    <t>06059087505</t>
  </si>
  <si>
    <t>06111003802</t>
  </si>
  <si>
    <t>06111004717</t>
  </si>
  <si>
    <t>06037600602</t>
  </si>
  <si>
    <t>06037530101</t>
  </si>
  <si>
    <t>06067005505</t>
  </si>
  <si>
    <t>06067003202</t>
  </si>
  <si>
    <t>06053010608</t>
  </si>
  <si>
    <t>06053010506</t>
  </si>
  <si>
    <t>06053000702</t>
  </si>
  <si>
    <t>06037535701</t>
  </si>
  <si>
    <t>06037535702</t>
  </si>
  <si>
    <t>06037535802</t>
  </si>
  <si>
    <t>06037535803</t>
  </si>
  <si>
    <t>06037535606</t>
  </si>
  <si>
    <t>06037535804</t>
  </si>
  <si>
    <t>06037535901</t>
  </si>
  <si>
    <t>06037535607</t>
  </si>
  <si>
    <t>06037536200</t>
  </si>
  <si>
    <t>06037540000</t>
  </si>
  <si>
    <t>06037540102</t>
  </si>
  <si>
    <t>06037540202</t>
  </si>
  <si>
    <t>06037540203</t>
  </si>
  <si>
    <t>06067007423</t>
  </si>
  <si>
    <t>06111007611</t>
  </si>
  <si>
    <t>06111008600</t>
  </si>
  <si>
    <t>06037601100</t>
  </si>
  <si>
    <t>06037601202</t>
  </si>
  <si>
    <t>06037601211</t>
  </si>
  <si>
    <t>06037601212</t>
  </si>
  <si>
    <t>06111008700</t>
  </si>
  <si>
    <t>06111009100</t>
  </si>
  <si>
    <t>06067000700</t>
  </si>
  <si>
    <t>06053000502</t>
  </si>
  <si>
    <t>06053000501</t>
  </si>
  <si>
    <t>06037530500</t>
  </si>
  <si>
    <t>06037530302</t>
  </si>
  <si>
    <t>06037530601</t>
  </si>
  <si>
    <t>06037530602</t>
  </si>
  <si>
    <t>06067005001</t>
  </si>
  <si>
    <t>06067009501</t>
  </si>
  <si>
    <t>06067005506</t>
  </si>
  <si>
    <t>06065042514</t>
  </si>
  <si>
    <t>06065042515</t>
  </si>
  <si>
    <t>06065042517</t>
  </si>
  <si>
    <t>06065042519</t>
  </si>
  <si>
    <t>06071009800</t>
  </si>
  <si>
    <t>06065045207</t>
  </si>
  <si>
    <t>06065042404</t>
  </si>
  <si>
    <t>06065042706</t>
  </si>
  <si>
    <t>06113010203</t>
  </si>
  <si>
    <t>06065045704</t>
  </si>
  <si>
    <t>06065041002</t>
  </si>
  <si>
    <t>06067009610</t>
  </si>
  <si>
    <t>06065042520</t>
  </si>
  <si>
    <t>06065042904</t>
  </si>
  <si>
    <t>06065045209</t>
  </si>
  <si>
    <t>06065043003</t>
  </si>
  <si>
    <t>06001405402</t>
  </si>
  <si>
    <t>06065045302</t>
  </si>
  <si>
    <t>06065045501</t>
  </si>
  <si>
    <t>06065042405</t>
  </si>
  <si>
    <t>06065043308</t>
  </si>
  <si>
    <t>06065043309</t>
  </si>
  <si>
    <t>06001435601</t>
  </si>
  <si>
    <t>06065045502</t>
  </si>
  <si>
    <t>06067003203</t>
  </si>
  <si>
    <t>06071010011</t>
  </si>
  <si>
    <t>06001437701</t>
  </si>
  <si>
    <t>06065043401</t>
  </si>
  <si>
    <t>06065043403</t>
  </si>
  <si>
    <t>06065043404</t>
  </si>
  <si>
    <t>06053011202</t>
  </si>
  <si>
    <t>06053010101</t>
  </si>
  <si>
    <t>06037540201</t>
  </si>
  <si>
    <t>06037534102</t>
  </si>
  <si>
    <t>06031001402</t>
  </si>
  <si>
    <t>06031001401</t>
  </si>
  <si>
    <t>06069000701</t>
  </si>
  <si>
    <t>06065045604</t>
  </si>
  <si>
    <t>06029002900</t>
  </si>
  <si>
    <t>06065040203</t>
  </si>
  <si>
    <t>06065040204</t>
  </si>
  <si>
    <t>06111003011</t>
  </si>
  <si>
    <t>06041112201</t>
  </si>
  <si>
    <t>06041112202</t>
  </si>
  <si>
    <t>06037601502</t>
  </si>
  <si>
    <t>06037601700</t>
  </si>
  <si>
    <t>06037601801</t>
  </si>
  <si>
    <t>06037601802</t>
  </si>
  <si>
    <t>06025011500</t>
  </si>
  <si>
    <t>06037602002</t>
  </si>
  <si>
    <t>06037602003</t>
  </si>
  <si>
    <t>06037602004</t>
  </si>
  <si>
    <t>06037602103</t>
  </si>
  <si>
    <t>06037602104</t>
  </si>
  <si>
    <t>06037530801</t>
  </si>
  <si>
    <t>06037530802</t>
  </si>
  <si>
    <t>06037530901</t>
  </si>
  <si>
    <t>06037531000</t>
  </si>
  <si>
    <t>06037531102</t>
  </si>
  <si>
    <t>06065046700</t>
  </si>
  <si>
    <t>06065940400</t>
  </si>
  <si>
    <t>06071002902</t>
  </si>
  <si>
    <t>06107003801</t>
  </si>
  <si>
    <t>06073015801</t>
  </si>
  <si>
    <t>06073015901</t>
  </si>
  <si>
    <t>06073015902</t>
  </si>
  <si>
    <t>06107003802</t>
  </si>
  <si>
    <t>06107004102</t>
  </si>
  <si>
    <t>06107004400</t>
  </si>
  <si>
    <t>06025012100</t>
  </si>
  <si>
    <t>06025012200</t>
  </si>
  <si>
    <t>06025012302</t>
  </si>
  <si>
    <t>06107003901</t>
  </si>
  <si>
    <t>06099001604</t>
  </si>
  <si>
    <t>06099003400</t>
  </si>
  <si>
    <t>06099002302</t>
  </si>
  <si>
    <t>06073016302</t>
  </si>
  <si>
    <t>06071010015</t>
  </si>
  <si>
    <t>06099000304</t>
  </si>
  <si>
    <t>06095252501</t>
  </si>
  <si>
    <t>06065045703</t>
  </si>
  <si>
    <t>06065045705</t>
  </si>
  <si>
    <t>06053001300</t>
  </si>
  <si>
    <t>06037534403</t>
  </si>
  <si>
    <t>06065042010</t>
  </si>
  <si>
    <t>06065042505</t>
  </si>
  <si>
    <t>06065042508</t>
  </si>
  <si>
    <t>06065042510</t>
  </si>
  <si>
    <t>06065043405</t>
  </si>
  <si>
    <t>06037531602</t>
  </si>
  <si>
    <t>06065043507</t>
  </si>
  <si>
    <t>06077004308</t>
  </si>
  <si>
    <t>06077004403</t>
  </si>
  <si>
    <t>06083001102</t>
  </si>
  <si>
    <t>06065045706</t>
  </si>
  <si>
    <t>06053000800</t>
  </si>
  <si>
    <t>06083002403</t>
  </si>
  <si>
    <t>06065041201</t>
  </si>
  <si>
    <t>06053000900</t>
  </si>
  <si>
    <t>06065041203</t>
  </si>
  <si>
    <t>06077004404</t>
  </si>
  <si>
    <t>06083002303</t>
  </si>
  <si>
    <t>06077004502</t>
  </si>
  <si>
    <t>06065031300</t>
  </si>
  <si>
    <t>06065041410</t>
  </si>
  <si>
    <t>06083002924</t>
  </si>
  <si>
    <t>06077003313</t>
  </si>
  <si>
    <t>06001406500</t>
  </si>
  <si>
    <t>06065042512</t>
  </si>
  <si>
    <t>06019006202</t>
  </si>
  <si>
    <t>06083002205</t>
  </si>
  <si>
    <t>06065044000</t>
  </si>
  <si>
    <t>06065044101</t>
  </si>
  <si>
    <t>06019006502</t>
  </si>
  <si>
    <t>06013368002</t>
  </si>
  <si>
    <t>06077003312</t>
  </si>
  <si>
    <t>06077003409</t>
  </si>
  <si>
    <t>06019006501</t>
  </si>
  <si>
    <t>06019006604</t>
  </si>
  <si>
    <t>06065041704</t>
  </si>
  <si>
    <t>06083002402</t>
  </si>
  <si>
    <t>06083002404</t>
  </si>
  <si>
    <t>06019008501</t>
  </si>
  <si>
    <t>06019008502</t>
  </si>
  <si>
    <t>06065044200</t>
  </si>
  <si>
    <t>06083002702</t>
  </si>
  <si>
    <t>06073015404</t>
  </si>
  <si>
    <t>06037503000</t>
  </si>
  <si>
    <t>06083002705</t>
  </si>
  <si>
    <t>06083002706</t>
  </si>
  <si>
    <t>06073020213</t>
  </si>
  <si>
    <t>06073020214</t>
  </si>
  <si>
    <t>06073003305</t>
  </si>
  <si>
    <t>06037481300</t>
  </si>
  <si>
    <t>06075033201</t>
  </si>
  <si>
    <t>06037601900</t>
  </si>
  <si>
    <t>06037534501</t>
  </si>
  <si>
    <t>06037481712</t>
  </si>
  <si>
    <t>06075023400</t>
  </si>
  <si>
    <t>06085503710</t>
  </si>
  <si>
    <t>06085503711</t>
  </si>
  <si>
    <t>06019006201</t>
  </si>
  <si>
    <t>06037481402</t>
  </si>
  <si>
    <t>06029006301</t>
  </si>
  <si>
    <t>06029006401</t>
  </si>
  <si>
    <t>06037502500</t>
  </si>
  <si>
    <t>06037500402</t>
  </si>
  <si>
    <t>06019007802</t>
  </si>
  <si>
    <t>06037553601</t>
  </si>
  <si>
    <t>06037553701</t>
  </si>
  <si>
    <t>06037531502</t>
  </si>
  <si>
    <t>06037531603</t>
  </si>
  <si>
    <t>06037531604</t>
  </si>
  <si>
    <t>06037531701</t>
  </si>
  <si>
    <t>06037531702</t>
  </si>
  <si>
    <t>06037531902</t>
  </si>
  <si>
    <t>06037532001</t>
  </si>
  <si>
    <t>06059011720</t>
  </si>
  <si>
    <t>06037532101</t>
  </si>
  <si>
    <t>06037532002</t>
  </si>
  <si>
    <t>06059042312</t>
  </si>
  <si>
    <t>06037553702</t>
  </si>
  <si>
    <t>06037553801</t>
  </si>
  <si>
    <t>06037553802</t>
  </si>
  <si>
    <t>06037554101</t>
  </si>
  <si>
    <t>06037532304</t>
  </si>
  <si>
    <t>06037532500</t>
  </si>
  <si>
    <t>06001405901</t>
  </si>
  <si>
    <t>06037541300</t>
  </si>
  <si>
    <t>06037541400</t>
  </si>
  <si>
    <t>06037541603</t>
  </si>
  <si>
    <t>06037541604</t>
  </si>
  <si>
    <t>STATEFP</t>
  </si>
  <si>
    <t>COUNTYFP</t>
  </si>
  <si>
    <t>COUNTYNS</t>
  </si>
  <si>
    <t>GEOID</t>
  </si>
  <si>
    <t>NAME</t>
  </si>
  <si>
    <t>NAMELSAD</t>
  </si>
  <si>
    <t>LSAD</t>
  </si>
  <si>
    <t>CLASSFP</t>
  </si>
  <si>
    <t>MTFCC</t>
  </si>
  <si>
    <t>CSAFP</t>
  </si>
  <si>
    <t>CBSAFP</t>
  </si>
  <si>
    <t>METDIVFP</t>
  </si>
  <si>
    <t>FUNCSTAT</t>
  </si>
  <si>
    <t>ALAND</t>
  </si>
  <si>
    <t>AWATER</t>
  </si>
  <si>
    <t>INTPTLAT</t>
  </si>
  <si>
    <t>INTPTLON</t>
  </si>
  <si>
    <t>06</t>
  </si>
  <si>
    <t>091</t>
  </si>
  <si>
    <t>00277310</t>
  </si>
  <si>
    <t>06091</t>
  </si>
  <si>
    <t>Sierra</t>
  </si>
  <si>
    <t>Sierra County</t>
  </si>
  <si>
    <t>H1</t>
  </si>
  <si>
    <t>G4020</t>
  </si>
  <si>
    <t>A</t>
  </si>
  <si>
    <t>+39.5769252</t>
  </si>
  <si>
    <t>-120.5219926</t>
  </si>
  <si>
    <t>067</t>
  </si>
  <si>
    <t>00277298</t>
  </si>
  <si>
    <t>06067</t>
  </si>
  <si>
    <t>Sacramento</t>
  </si>
  <si>
    <t>Sacramento County</t>
  </si>
  <si>
    <t>472</t>
  </si>
  <si>
    <t>40900</t>
  </si>
  <si>
    <t>+38.4500114</t>
  </si>
  <si>
    <t>-121.3404409</t>
  </si>
  <si>
    <t>083</t>
  </si>
  <si>
    <t>00277306</t>
  </si>
  <si>
    <t>06083</t>
  </si>
  <si>
    <t>Santa Barbara</t>
  </si>
  <si>
    <t>Santa Barbara County</t>
  </si>
  <si>
    <t>42200</t>
  </si>
  <si>
    <t>+34.5370572</t>
  </si>
  <si>
    <t>-120.0399729</t>
  </si>
  <si>
    <t>009</t>
  </si>
  <si>
    <t>01675885</t>
  </si>
  <si>
    <t>06009</t>
  </si>
  <si>
    <t>Calaveras</t>
  </si>
  <si>
    <t>Calaveras County</t>
  </si>
  <si>
    <t>+38.1838996</t>
  </si>
  <si>
    <t>-120.5614415</t>
  </si>
  <si>
    <t>111</t>
  </si>
  <si>
    <t>00277320</t>
  </si>
  <si>
    <t>06111</t>
  </si>
  <si>
    <t>Ventura</t>
  </si>
  <si>
    <t>Ventura County</t>
  </si>
  <si>
    <t>348</t>
  </si>
  <si>
    <t>37100</t>
  </si>
  <si>
    <t>+34.3587415</t>
  </si>
  <si>
    <t>-119.1331432</t>
  </si>
  <si>
    <t>037</t>
  </si>
  <si>
    <t>00277283</t>
  </si>
  <si>
    <t>06037</t>
  </si>
  <si>
    <t>Los Angeles</t>
  </si>
  <si>
    <t>Los Angeles County</t>
  </si>
  <si>
    <t>31080</t>
  </si>
  <si>
    <t>31084</t>
  </si>
  <si>
    <t>+34.1963983</t>
  </si>
  <si>
    <t>-118.2618616</t>
  </si>
  <si>
    <t>097</t>
  </si>
  <si>
    <t>01657246</t>
  </si>
  <si>
    <t>06097</t>
  </si>
  <si>
    <t>Sonoma</t>
  </si>
  <si>
    <t>Sonoma County</t>
  </si>
  <si>
    <t>488</t>
  </si>
  <si>
    <t>42220</t>
  </si>
  <si>
    <t>+38.5251824</t>
  </si>
  <si>
    <t>-122.9261095</t>
  </si>
  <si>
    <t>031</t>
  </si>
  <si>
    <t>00277280</t>
  </si>
  <si>
    <t>06031</t>
  </si>
  <si>
    <t>Kings</t>
  </si>
  <si>
    <t>Kings County</t>
  </si>
  <si>
    <t>546</t>
  </si>
  <si>
    <t>25260</t>
  </si>
  <si>
    <t>+36.0724780</t>
  </si>
  <si>
    <t>-119.8155301</t>
  </si>
  <si>
    <t>073</t>
  </si>
  <si>
    <t>00277301</t>
  </si>
  <si>
    <t>06073</t>
  </si>
  <si>
    <t>San Diego</t>
  </si>
  <si>
    <t>San Diego County</t>
  </si>
  <si>
    <t>41740</t>
  </si>
  <si>
    <t>+33.0236041</t>
  </si>
  <si>
    <t>-116.7761174</t>
  </si>
  <si>
    <t>061</t>
  </si>
  <si>
    <t>00277295</t>
  </si>
  <si>
    <t>06061</t>
  </si>
  <si>
    <t>Placer</t>
  </si>
  <si>
    <t>Placer County</t>
  </si>
  <si>
    <t>+39.0620323</t>
  </si>
  <si>
    <t>-120.7227181</t>
  </si>
  <si>
    <t>075</t>
  </si>
  <si>
    <t>00277302</t>
  </si>
  <si>
    <t>06075</t>
  </si>
  <si>
    <t>San Francisco</t>
  </si>
  <si>
    <t>San Francisco County</t>
  </si>
  <si>
    <t>H6</t>
  </si>
  <si>
    <t>41860</t>
  </si>
  <si>
    <t>41884</t>
  </si>
  <si>
    <t>C</t>
  </si>
  <si>
    <t>+37.7272391</t>
  </si>
  <si>
    <t>-123.0322294</t>
  </si>
  <si>
    <t>041</t>
  </si>
  <si>
    <t>00277285</t>
  </si>
  <si>
    <t>06041</t>
  </si>
  <si>
    <t>Marin</t>
  </si>
  <si>
    <t>Marin County</t>
  </si>
  <si>
    <t>42034</t>
  </si>
  <si>
    <t>+38.0518169</t>
  </si>
  <si>
    <t>-122.7459738</t>
  </si>
  <si>
    <t>043</t>
  </si>
  <si>
    <t>00277286</t>
  </si>
  <si>
    <t>06043</t>
  </si>
  <si>
    <t>Mariposa</t>
  </si>
  <si>
    <t>Mariposa County</t>
  </si>
  <si>
    <t>+37.5700335</t>
  </si>
  <si>
    <t>-119.9128599</t>
  </si>
  <si>
    <t>035</t>
  </si>
  <si>
    <t>01693324</t>
  </si>
  <si>
    <t>06035</t>
  </si>
  <si>
    <t>Lassen</t>
  </si>
  <si>
    <t>Lassen County</t>
  </si>
  <si>
    <t>45000</t>
  </si>
  <si>
    <t>+40.7210862</t>
  </si>
  <si>
    <t>-120.6299518</t>
  </si>
  <si>
    <t>055</t>
  </si>
  <si>
    <t>00277292</t>
  </si>
  <si>
    <t>06055</t>
  </si>
  <si>
    <t>Napa</t>
  </si>
  <si>
    <t>Napa County</t>
  </si>
  <si>
    <t>34900</t>
  </si>
  <si>
    <t>+38.5070999</t>
  </si>
  <si>
    <t>-122.3259045</t>
  </si>
  <si>
    <t>089</t>
  </si>
  <si>
    <t>01682610</t>
  </si>
  <si>
    <t>06089</t>
  </si>
  <si>
    <t>Shasta</t>
  </si>
  <si>
    <t>Shasta County</t>
  </si>
  <si>
    <t>454</t>
  </si>
  <si>
    <t>39820</t>
  </si>
  <si>
    <t>+40.7605142</t>
  </si>
  <si>
    <t>-122.0435556</t>
  </si>
  <si>
    <t>053</t>
  </si>
  <si>
    <t>00277291</t>
  </si>
  <si>
    <t>06053</t>
  </si>
  <si>
    <t>Monterey</t>
  </si>
  <si>
    <t>Monterey County</t>
  </si>
  <si>
    <t>41500</t>
  </si>
  <si>
    <t>+36.2401070</t>
  </si>
  <si>
    <t>-121.3155723</t>
  </si>
  <si>
    <t>105</t>
  </si>
  <si>
    <t>00277317</t>
  </si>
  <si>
    <t>06105</t>
  </si>
  <si>
    <t>Trinity</t>
  </si>
  <si>
    <t>Trinity County</t>
  </si>
  <si>
    <t>+40.6477241</t>
  </si>
  <si>
    <t>-123.1144043</t>
  </si>
  <si>
    <t>045</t>
  </si>
  <si>
    <t>00277287</t>
  </si>
  <si>
    <t>06045</t>
  </si>
  <si>
    <t>Mendocino</t>
  </si>
  <si>
    <t>Mendocino County</t>
  </si>
  <si>
    <t>46380</t>
  </si>
  <si>
    <t>+39.4323876</t>
  </si>
  <si>
    <t>-123.4428811</t>
  </si>
  <si>
    <t>027</t>
  </si>
  <si>
    <t>01804637</t>
  </si>
  <si>
    <t>06027</t>
  </si>
  <si>
    <t>Inyo</t>
  </si>
  <si>
    <t>Inyo County</t>
  </si>
  <si>
    <t>+36.5619770</t>
  </si>
  <si>
    <t>-117.4039269</t>
  </si>
  <si>
    <t>051</t>
  </si>
  <si>
    <t>00277290</t>
  </si>
  <si>
    <t>06051</t>
  </si>
  <si>
    <t>Mono</t>
  </si>
  <si>
    <t>Mono County</t>
  </si>
  <si>
    <t>+37.9158363</t>
  </si>
  <si>
    <t>-118.8751668</t>
  </si>
  <si>
    <t>109</t>
  </si>
  <si>
    <t>00277319</t>
  </si>
  <si>
    <t>06109</t>
  </si>
  <si>
    <t>Tuolumne</t>
  </si>
  <si>
    <t>Tuolumne County</t>
  </si>
  <si>
    <t>43760</t>
  </si>
  <si>
    <t>+38.0214344</t>
  </si>
  <si>
    <t>-119.9647335</t>
  </si>
  <si>
    <t>095</t>
  </si>
  <si>
    <t>00277312</t>
  </si>
  <si>
    <t>06095</t>
  </si>
  <si>
    <t>Solano</t>
  </si>
  <si>
    <t>Solano County</t>
  </si>
  <si>
    <t>46700</t>
  </si>
  <si>
    <t>+38.2672255</t>
  </si>
  <si>
    <t>-121.9395940</t>
  </si>
  <si>
    <t>071</t>
  </si>
  <si>
    <t>00277300</t>
  </si>
  <si>
    <t>06071</t>
  </si>
  <si>
    <t>San Bernardino</t>
  </si>
  <si>
    <t>San Bernardino County</t>
  </si>
  <si>
    <t>40140</t>
  </si>
  <si>
    <t>+34.8572198</t>
  </si>
  <si>
    <t>-116.1811967</t>
  </si>
  <si>
    <t>013</t>
  </si>
  <si>
    <t>01675903</t>
  </si>
  <si>
    <t>06013</t>
  </si>
  <si>
    <t>Contra Costa</t>
  </si>
  <si>
    <t>Contra Costa County</t>
  </si>
  <si>
    <t>36084</t>
  </si>
  <si>
    <t>+37.9194790</t>
  </si>
  <si>
    <t>-121.9515431</t>
  </si>
  <si>
    <t>003</t>
  </si>
  <si>
    <t>01675840</t>
  </si>
  <si>
    <t>06003</t>
  </si>
  <si>
    <t>Alpine</t>
  </si>
  <si>
    <t>Alpine County</t>
  </si>
  <si>
    <t>+38.6217831</t>
  </si>
  <si>
    <t>-119.7983522</t>
  </si>
  <si>
    <t>017</t>
  </si>
  <si>
    <t>00277273</t>
  </si>
  <si>
    <t>06017</t>
  </si>
  <si>
    <t>El Dorado</t>
  </si>
  <si>
    <t>El Dorado County</t>
  </si>
  <si>
    <t>+38.7855320</t>
  </si>
  <si>
    <t>-120.5343981</t>
  </si>
  <si>
    <t>113</t>
  </si>
  <si>
    <t>00277321</t>
  </si>
  <si>
    <t>06113</t>
  </si>
  <si>
    <t>Yolo</t>
  </si>
  <si>
    <t>Yolo County</t>
  </si>
  <si>
    <t>+38.6795954</t>
  </si>
  <si>
    <t>-121.9024412</t>
  </si>
  <si>
    <t>115</t>
  </si>
  <si>
    <t>00277322</t>
  </si>
  <si>
    <t>06115</t>
  </si>
  <si>
    <t>Yuba</t>
  </si>
  <si>
    <t>Yuba County</t>
  </si>
  <si>
    <t>49700</t>
  </si>
  <si>
    <t>+39.2662469</t>
  </si>
  <si>
    <t>-121.3407809</t>
  </si>
  <si>
    <t>069</t>
  </si>
  <si>
    <t>00277299</t>
  </si>
  <si>
    <t>06069</t>
  </si>
  <si>
    <t>San Benito</t>
  </si>
  <si>
    <t>San Benito County</t>
  </si>
  <si>
    <t>41940</t>
  </si>
  <si>
    <t>+36.6107024</t>
  </si>
  <si>
    <t>-121.0852960</t>
  </si>
  <si>
    <t>023</t>
  </si>
  <si>
    <t>01681908</t>
  </si>
  <si>
    <t>06023</t>
  </si>
  <si>
    <t>Humboldt</t>
  </si>
  <si>
    <t>Humboldt County</t>
  </si>
  <si>
    <t>21700</t>
  </si>
  <si>
    <t>+40.7066731</t>
  </si>
  <si>
    <t>-123.9258181</t>
  </si>
  <si>
    <t>065</t>
  </si>
  <si>
    <t>00277297</t>
  </si>
  <si>
    <t>06065</t>
  </si>
  <si>
    <t>Riverside</t>
  </si>
  <si>
    <t>Riverside County</t>
  </si>
  <si>
    <t>+33.7298275</t>
  </si>
  <si>
    <t>-116.0022389</t>
  </si>
  <si>
    <t>029</t>
  </si>
  <si>
    <t>02054176</t>
  </si>
  <si>
    <t>06029</t>
  </si>
  <si>
    <t>Kern</t>
  </si>
  <si>
    <t>Kern County</t>
  </si>
  <si>
    <t>12540</t>
  </si>
  <si>
    <t>+35.3466288</t>
  </si>
  <si>
    <t>-118.7295064</t>
  </si>
  <si>
    <t>011</t>
  </si>
  <si>
    <t>01675902</t>
  </si>
  <si>
    <t>06011</t>
  </si>
  <si>
    <t>Colusa</t>
  </si>
  <si>
    <t>Colusa County</t>
  </si>
  <si>
    <t>+39.1777385</t>
  </si>
  <si>
    <t>-122.2375629</t>
  </si>
  <si>
    <t>015</t>
  </si>
  <si>
    <t>01682074</t>
  </si>
  <si>
    <t>06015</t>
  </si>
  <si>
    <t>Del Norte</t>
  </si>
  <si>
    <t>Del Norte County</t>
  </si>
  <si>
    <t>18860</t>
  </si>
  <si>
    <t>+41.7499033</t>
  </si>
  <si>
    <t>-123.9809983</t>
  </si>
  <si>
    <t>049</t>
  </si>
  <si>
    <t>00277289</t>
  </si>
  <si>
    <t>06049</t>
  </si>
  <si>
    <t>Modoc</t>
  </si>
  <si>
    <t>Modoc County</t>
  </si>
  <si>
    <t>+41.5929185</t>
  </si>
  <si>
    <t>-120.7183704</t>
  </si>
  <si>
    <t>019</t>
  </si>
  <si>
    <t>00277274</t>
  </si>
  <si>
    <t>06019</t>
  </si>
  <si>
    <t>Fresno</t>
  </si>
  <si>
    <t>Fresno County</t>
  </si>
  <si>
    <t>260</t>
  </si>
  <si>
    <t>23420</t>
  </si>
  <si>
    <t>+36.7610058</t>
  </si>
  <si>
    <t>-119.6550193</t>
  </si>
  <si>
    <t>039</t>
  </si>
  <si>
    <t>00277284</t>
  </si>
  <si>
    <t>06039</t>
  </si>
  <si>
    <t>Madera</t>
  </si>
  <si>
    <t>Madera County</t>
  </si>
  <si>
    <t>31460</t>
  </si>
  <si>
    <t>+37.2098213</t>
  </si>
  <si>
    <t>-119.7498023</t>
  </si>
  <si>
    <t>085</t>
  </si>
  <si>
    <t>00277307</t>
  </si>
  <si>
    <t>06085</t>
  </si>
  <si>
    <t>Santa Clara</t>
  </si>
  <si>
    <t>Santa Clara County</t>
  </si>
  <si>
    <t>+37.2207774</t>
  </si>
  <si>
    <t>-121.6906224</t>
  </si>
  <si>
    <t>103</t>
  </si>
  <si>
    <t>01692767</t>
  </si>
  <si>
    <t>06103</t>
  </si>
  <si>
    <t>Tehama</t>
  </si>
  <si>
    <t>Tehama County</t>
  </si>
  <si>
    <t>39780</t>
  </si>
  <si>
    <t>+40.1261561</t>
  </si>
  <si>
    <t>-122.2322757</t>
  </si>
  <si>
    <t>077</t>
  </si>
  <si>
    <t>00277303</t>
  </si>
  <si>
    <t>06077</t>
  </si>
  <si>
    <t>San Joaquin</t>
  </si>
  <si>
    <t>San Joaquin County</t>
  </si>
  <si>
    <t>44700</t>
  </si>
  <si>
    <t>+37.9349815</t>
  </si>
  <si>
    <t>-121.2722440</t>
  </si>
  <si>
    <t>001</t>
  </si>
  <si>
    <t>01675839</t>
  </si>
  <si>
    <t>06001</t>
  </si>
  <si>
    <t>Alameda</t>
  </si>
  <si>
    <t>Alameda County</t>
  </si>
  <si>
    <t>+37.6471385</t>
  </si>
  <si>
    <t>-121.9124880</t>
  </si>
  <si>
    <t>057</t>
  </si>
  <si>
    <t>01682927</t>
  </si>
  <si>
    <t>06057</t>
  </si>
  <si>
    <t>Nevada</t>
  </si>
  <si>
    <t>Nevada County</t>
  </si>
  <si>
    <t>46020</t>
  </si>
  <si>
    <t>+39.2975082</t>
  </si>
  <si>
    <t>-120.7713429</t>
  </si>
  <si>
    <t>007</t>
  </si>
  <si>
    <t>01675842</t>
  </si>
  <si>
    <t>06007</t>
  </si>
  <si>
    <t>Butte</t>
  </si>
  <si>
    <t>Butte County</t>
  </si>
  <si>
    <t>17020</t>
  </si>
  <si>
    <t>+39.6659588</t>
  </si>
  <si>
    <t>-121.6019188</t>
  </si>
  <si>
    <t>047</t>
  </si>
  <si>
    <t>00277288</t>
  </si>
  <si>
    <t>06047</t>
  </si>
  <si>
    <t>Merced</t>
  </si>
  <si>
    <t>Merced County</t>
  </si>
  <si>
    <t>382</t>
  </si>
  <si>
    <t>32900</t>
  </si>
  <si>
    <t>+37.1948063</t>
  </si>
  <si>
    <t>-120.7228019</t>
  </si>
  <si>
    <t>107</t>
  </si>
  <si>
    <t>00277318</t>
  </si>
  <si>
    <t>06107</t>
  </si>
  <si>
    <t>Tulare</t>
  </si>
  <si>
    <t>Tulare County</t>
  </si>
  <si>
    <t>47300</t>
  </si>
  <si>
    <t>+36.2288241</t>
  </si>
  <si>
    <t>-118.7810610</t>
  </si>
  <si>
    <t>099</t>
  </si>
  <si>
    <t>00277314</t>
  </si>
  <si>
    <t>06099</t>
  </si>
  <si>
    <t>Stanislaus</t>
  </si>
  <si>
    <t>Stanislaus County</t>
  </si>
  <si>
    <t>33700</t>
  </si>
  <si>
    <t>+37.5623162</t>
  </si>
  <si>
    <t>-121.0028311</t>
  </si>
  <si>
    <t>059</t>
  </si>
  <si>
    <t>00277294</t>
  </si>
  <si>
    <t>06059</t>
  </si>
  <si>
    <t>Orange</t>
  </si>
  <si>
    <t>Orange County</t>
  </si>
  <si>
    <t>11244</t>
  </si>
  <si>
    <t>+33.6756872</t>
  </si>
  <si>
    <t>-117.7772068</t>
  </si>
  <si>
    <t>025</t>
  </si>
  <si>
    <t>00277277</t>
  </si>
  <si>
    <t>06025</t>
  </si>
  <si>
    <t>Imperial</t>
  </si>
  <si>
    <t>Imperial County</t>
  </si>
  <si>
    <t>20940</t>
  </si>
  <si>
    <t>+33.0408143</t>
  </si>
  <si>
    <t>-115.3554001</t>
  </si>
  <si>
    <t>101</t>
  </si>
  <si>
    <t>00277315</t>
  </si>
  <si>
    <t>06101</t>
  </si>
  <si>
    <t>Sutter</t>
  </si>
  <si>
    <t>Sutter County</t>
  </si>
  <si>
    <t>+39.0361898</t>
  </si>
  <si>
    <t>-121.7039397</t>
  </si>
  <si>
    <t>005</t>
  </si>
  <si>
    <t>01675841</t>
  </si>
  <si>
    <t>06005</t>
  </si>
  <si>
    <t>Amador</t>
  </si>
  <si>
    <t>Amador County</t>
  </si>
  <si>
    <t>+38.4435501</t>
  </si>
  <si>
    <t>-120.6538563</t>
  </si>
  <si>
    <t>033</t>
  </si>
  <si>
    <t>00277281</t>
  </si>
  <si>
    <t>06033</t>
  </si>
  <si>
    <t>Lake</t>
  </si>
  <si>
    <t>Lake County</t>
  </si>
  <si>
    <t>17340</t>
  </si>
  <si>
    <t>+39.0948019</t>
  </si>
  <si>
    <t>-122.7467569</t>
  </si>
  <si>
    <t>063</t>
  </si>
  <si>
    <t>00277296</t>
  </si>
  <si>
    <t>06063</t>
  </si>
  <si>
    <t>Plumas</t>
  </si>
  <si>
    <t>Plumas County</t>
  </si>
  <si>
    <t>+39.9922953</t>
  </si>
  <si>
    <t>-120.8243709</t>
  </si>
  <si>
    <t>081</t>
  </si>
  <si>
    <t>00277305</t>
  </si>
  <si>
    <t>06081</t>
  </si>
  <si>
    <t>San Mateo</t>
  </si>
  <si>
    <t>San Mateo County</t>
  </si>
  <si>
    <t>+37.4146633</t>
  </si>
  <si>
    <t>-122.3715451</t>
  </si>
  <si>
    <t>093</t>
  </si>
  <si>
    <t>00277311</t>
  </si>
  <si>
    <t>06093</t>
  </si>
  <si>
    <t>Siskiyou</t>
  </si>
  <si>
    <t>Siskiyou County</t>
  </si>
  <si>
    <t>+41.5879861</t>
  </si>
  <si>
    <t>-122.5332868</t>
  </si>
  <si>
    <t>087</t>
  </si>
  <si>
    <t>00277308</t>
  </si>
  <si>
    <t>06087</t>
  </si>
  <si>
    <t>Santa Cruz</t>
  </si>
  <si>
    <t>Santa Cruz County</t>
  </si>
  <si>
    <t>42100</t>
  </si>
  <si>
    <t>+37.0124883</t>
  </si>
  <si>
    <t>-122.0072050</t>
  </si>
  <si>
    <t>021</t>
  </si>
  <si>
    <t>00277275</t>
  </si>
  <si>
    <t>06021</t>
  </si>
  <si>
    <t>Glenn</t>
  </si>
  <si>
    <t>Glenn County</t>
  </si>
  <si>
    <t>+39.6025462</t>
  </si>
  <si>
    <t>-122.4016998</t>
  </si>
  <si>
    <t>079</t>
  </si>
  <si>
    <t>00277304</t>
  </si>
  <si>
    <t>06079</t>
  </si>
  <si>
    <t>San Luis Obispo</t>
  </si>
  <si>
    <t>San Luis Obispo County</t>
  </si>
  <si>
    <t>42020</t>
  </si>
  <si>
    <t>+35.3852242</t>
  </si>
  <si>
    <t>-120.4475445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</si>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</sst>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0" fillId="0" borderId="1" xfId="0" applyNumberForma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977CA-6C8B-4808-97A1-CDC8119A55C0}">
  <dimension ref="A1:C1516"/>
  <sheetViews>
    <sheetView tabSelected="1" workbookViewId="0">
      <selection activeCell="A2" sqref="A2"/>
    </sheetView>
  </sheetViews>
  <sheetFormatPr defaultRowHeight="14.4" x14ac:dyDescent="0.3"/>
  <cols>
    <col min="1" max="1" width="13.88671875" bestFit="1" customWidth="1"/>
    <col min="2" max="2" width="13.88671875" customWidth="1"/>
    <col min="3" max="3" width="9.88671875" bestFit="1" customWidth="1"/>
  </cols>
  <sheetData>
    <row r="1" spans="1:3" x14ac:dyDescent="0.3">
      <c r="A1" s="1" t="s">
        <v>0</v>
      </c>
      <c r="B1" s="1" t="s">
        <v>1992</v>
      </c>
      <c r="C1" s="1" t="s">
        <v>547</v>
      </c>
    </row>
    <row r="2" spans="1:3" x14ac:dyDescent="0.3">
      <c r="A2" s="2" t="s">
        <v>1</v>
      </c>
      <c r="B2" s="2" t="str">
        <f>VLOOKUP(LEFT(A2,5),CA_Counties_TIGER2016!$D$2:$E$59,2,FALSE)</f>
        <v>Los Angeles</v>
      </c>
      <c r="C2" s="4">
        <v>81.497038000000003</v>
      </c>
    </row>
    <row r="3" spans="1:3" x14ac:dyDescent="0.3">
      <c r="A3" s="3" t="s">
        <v>2</v>
      </c>
      <c r="B3" s="3" t="str">
        <f>VLOOKUP(LEFT(A3,5),CA_Counties_TIGER2016!$D$2:$E$59,2,FALSE)</f>
        <v>Los Angeles</v>
      </c>
      <c r="C3" s="5">
        <v>84.013296999999994</v>
      </c>
    </row>
    <row r="4" spans="1:3" x14ac:dyDescent="0.3">
      <c r="A4" s="2" t="s">
        <v>3</v>
      </c>
      <c r="B4" s="2" t="str">
        <f>VLOOKUP(LEFT(A4,5),CA_Counties_TIGER2016!$D$2:$E$59,2,FALSE)</f>
        <v>Los Angeles</v>
      </c>
      <c r="C4" s="4">
        <v>88.883370999999997</v>
      </c>
    </row>
    <row r="5" spans="1:3" x14ac:dyDescent="0.3">
      <c r="A5" s="3" t="s">
        <v>4</v>
      </c>
      <c r="B5" s="3" t="str">
        <f>VLOOKUP(LEFT(A5,5),CA_Counties_TIGER2016!$D$2:$E$59,2,FALSE)</f>
        <v>Los Angeles</v>
      </c>
      <c r="C5" s="5">
        <v>81.575644999999994</v>
      </c>
    </row>
    <row r="6" spans="1:3" x14ac:dyDescent="0.3">
      <c r="A6" s="2" t="s">
        <v>548</v>
      </c>
      <c r="B6" s="2" t="str">
        <f>VLOOKUP(LEFT(A6,5),CA_Counties_TIGER2016!$D$2:$E$59,2,FALSE)</f>
        <v>San Diego</v>
      </c>
      <c r="C6" s="4">
        <v>97.112904999999998</v>
      </c>
    </row>
    <row r="7" spans="1:3" x14ac:dyDescent="0.3">
      <c r="A7" s="3" t="s">
        <v>549</v>
      </c>
      <c r="B7" s="3" t="str">
        <f>VLOOKUP(LEFT(A7,5),CA_Counties_TIGER2016!$D$2:$E$59,2,FALSE)</f>
        <v>San Diego</v>
      </c>
      <c r="C7" s="5">
        <v>95.968052999999998</v>
      </c>
    </row>
    <row r="8" spans="1:3" x14ac:dyDescent="0.3">
      <c r="A8" s="2" t="s">
        <v>550</v>
      </c>
      <c r="B8" s="2" t="str">
        <f>VLOOKUP(LEFT(A8,5),CA_Counties_TIGER2016!$D$2:$E$59,2,FALSE)</f>
        <v>San Diego</v>
      </c>
      <c r="C8" s="4">
        <v>87.442745000000002</v>
      </c>
    </row>
    <row r="9" spans="1:3" x14ac:dyDescent="0.3">
      <c r="A9" s="3" t="s">
        <v>551</v>
      </c>
      <c r="B9" s="3" t="str">
        <f>VLOOKUP(LEFT(A9,5),CA_Counties_TIGER2016!$D$2:$E$59,2,FALSE)</f>
        <v>San Diego</v>
      </c>
      <c r="C9" s="5">
        <v>78.995221000000001</v>
      </c>
    </row>
    <row r="10" spans="1:3" x14ac:dyDescent="0.3">
      <c r="A10" s="2" t="s">
        <v>552</v>
      </c>
      <c r="B10" s="2" t="str">
        <f>VLOOKUP(LEFT(A10,5),CA_Counties_TIGER2016!$D$2:$E$59,2,FALSE)</f>
        <v>Los Angeles</v>
      </c>
      <c r="C10" s="4">
        <v>94.109981000000005</v>
      </c>
    </row>
    <row r="11" spans="1:3" x14ac:dyDescent="0.3">
      <c r="A11" s="3" t="s">
        <v>553</v>
      </c>
      <c r="B11" s="3" t="str">
        <f>VLOOKUP(LEFT(A11,5),CA_Counties_TIGER2016!$D$2:$E$59,2,FALSE)</f>
        <v>Los Angeles</v>
      </c>
      <c r="C11" s="5">
        <v>81.549521999999996</v>
      </c>
    </row>
    <row r="12" spans="1:3" x14ac:dyDescent="0.3">
      <c r="A12" s="2" t="s">
        <v>554</v>
      </c>
      <c r="B12" s="2" t="str">
        <f>VLOOKUP(LEFT(A12,5),CA_Counties_TIGER2016!$D$2:$E$59,2,FALSE)</f>
        <v>San Bernardino</v>
      </c>
      <c r="C12" s="4">
        <v>95.948403999999996</v>
      </c>
    </row>
    <row r="13" spans="1:3" x14ac:dyDescent="0.3">
      <c r="A13" s="3" t="s">
        <v>555</v>
      </c>
      <c r="B13" s="3" t="str">
        <f>VLOOKUP(LEFT(A13,5),CA_Counties_TIGER2016!$D$2:$E$59,2,FALSE)</f>
        <v>San Bernardino</v>
      </c>
      <c r="C13" s="5">
        <v>90.063788000000002</v>
      </c>
    </row>
    <row r="14" spans="1:3" x14ac:dyDescent="0.3">
      <c r="A14" s="2" t="s">
        <v>556</v>
      </c>
      <c r="B14" s="2" t="str">
        <f>VLOOKUP(LEFT(A14,5),CA_Counties_TIGER2016!$D$2:$E$59,2,FALSE)</f>
        <v>Mendocino</v>
      </c>
      <c r="C14" s="4">
        <v>79.499521000000001</v>
      </c>
    </row>
    <row r="15" spans="1:3" x14ac:dyDescent="0.3">
      <c r="A15" s="3" t="s">
        <v>557</v>
      </c>
      <c r="B15" s="3" t="str">
        <f>VLOOKUP(LEFT(A15,5),CA_Counties_TIGER2016!$D$2:$E$59,2,FALSE)</f>
        <v>Santa Clara</v>
      </c>
      <c r="C15" s="5">
        <v>79.250117000000003</v>
      </c>
    </row>
    <row r="16" spans="1:3" x14ac:dyDescent="0.3">
      <c r="A16" s="2" t="s">
        <v>558</v>
      </c>
      <c r="B16" s="2" t="str">
        <f>VLOOKUP(LEFT(A16,5),CA_Counties_TIGER2016!$D$2:$E$59,2,FALSE)</f>
        <v>Ventura</v>
      </c>
      <c r="C16" s="4">
        <v>83.612279999999998</v>
      </c>
    </row>
    <row r="17" spans="1:3" x14ac:dyDescent="0.3">
      <c r="A17" s="3" t="s">
        <v>559</v>
      </c>
      <c r="B17" s="3" t="str">
        <f>VLOOKUP(LEFT(A17,5),CA_Counties_TIGER2016!$D$2:$E$59,2,FALSE)</f>
        <v>Monterey</v>
      </c>
      <c r="C17" s="5">
        <v>78.168723999999997</v>
      </c>
    </row>
    <row r="18" spans="1:3" x14ac:dyDescent="0.3">
      <c r="A18" s="2" t="s">
        <v>560</v>
      </c>
      <c r="B18" s="2" t="str">
        <f>VLOOKUP(LEFT(A18,5),CA_Counties_TIGER2016!$D$2:$E$59,2,FALSE)</f>
        <v>Los Angeles</v>
      </c>
      <c r="C18" s="4">
        <v>78.090705</v>
      </c>
    </row>
    <row r="19" spans="1:3" x14ac:dyDescent="0.3">
      <c r="A19" s="3" t="s">
        <v>561</v>
      </c>
      <c r="B19" s="3" t="str">
        <f>VLOOKUP(LEFT(A19,5),CA_Counties_TIGER2016!$D$2:$E$59,2,FALSE)</f>
        <v>Riverside</v>
      </c>
      <c r="C19" s="5">
        <v>75.336286999999999</v>
      </c>
    </row>
    <row r="20" spans="1:3" x14ac:dyDescent="0.3">
      <c r="A20" s="2" t="s">
        <v>562</v>
      </c>
      <c r="B20" s="2" t="str">
        <f>VLOOKUP(LEFT(A20,5),CA_Counties_TIGER2016!$D$2:$E$59,2,FALSE)</f>
        <v>Los Angeles</v>
      </c>
      <c r="C20" s="4">
        <v>80.561019999999999</v>
      </c>
    </row>
    <row r="21" spans="1:3" x14ac:dyDescent="0.3">
      <c r="A21" s="3" t="s">
        <v>563</v>
      </c>
      <c r="B21" s="3" t="str">
        <f>VLOOKUP(LEFT(A21,5),CA_Counties_TIGER2016!$D$2:$E$59,2,FALSE)</f>
        <v>Riverside</v>
      </c>
      <c r="C21" s="5">
        <v>79.460971000000001</v>
      </c>
    </row>
    <row r="22" spans="1:3" x14ac:dyDescent="0.3">
      <c r="A22" s="2" t="s">
        <v>5</v>
      </c>
      <c r="B22" s="2" t="str">
        <f>VLOOKUP(LEFT(A22,5),CA_Counties_TIGER2016!$D$2:$E$59,2,FALSE)</f>
        <v>Riverside</v>
      </c>
      <c r="C22" s="4">
        <v>84.175291999999999</v>
      </c>
    </row>
    <row r="23" spans="1:3" x14ac:dyDescent="0.3">
      <c r="A23" s="3" t="s">
        <v>564</v>
      </c>
      <c r="B23" s="3" t="str">
        <f>VLOOKUP(LEFT(A23,5),CA_Counties_TIGER2016!$D$2:$E$59,2,FALSE)</f>
        <v>Los Angeles</v>
      </c>
      <c r="C23" s="5">
        <v>77.498828000000003</v>
      </c>
    </row>
    <row r="24" spans="1:3" x14ac:dyDescent="0.3">
      <c r="A24" s="2" t="s">
        <v>565</v>
      </c>
      <c r="B24" s="2" t="str">
        <f>VLOOKUP(LEFT(A24,5),CA_Counties_TIGER2016!$D$2:$E$59,2,FALSE)</f>
        <v>Los Angeles</v>
      </c>
      <c r="C24" s="4">
        <v>89.888046000000003</v>
      </c>
    </row>
    <row r="25" spans="1:3" x14ac:dyDescent="0.3">
      <c r="A25" s="3" t="s">
        <v>566</v>
      </c>
      <c r="B25" s="3" t="str">
        <f>VLOOKUP(LEFT(A25,5),CA_Counties_TIGER2016!$D$2:$E$59,2,FALSE)</f>
        <v>Los Angeles</v>
      </c>
      <c r="C25" s="5">
        <v>88.587998999999996</v>
      </c>
    </row>
    <row r="26" spans="1:3" x14ac:dyDescent="0.3">
      <c r="A26" s="2" t="s">
        <v>567</v>
      </c>
      <c r="B26" s="2" t="str">
        <f>VLOOKUP(LEFT(A26,5),CA_Counties_TIGER2016!$D$2:$E$59,2,FALSE)</f>
        <v>Riverside</v>
      </c>
      <c r="C26" s="4">
        <v>79.036293999999998</v>
      </c>
    </row>
    <row r="27" spans="1:3" x14ac:dyDescent="0.3">
      <c r="A27" s="3" t="s">
        <v>568</v>
      </c>
      <c r="B27" s="3" t="str">
        <f>VLOOKUP(LEFT(A27,5),CA_Counties_TIGER2016!$D$2:$E$59,2,FALSE)</f>
        <v>Los Angeles</v>
      </c>
      <c r="C27" s="5">
        <v>79.944473000000002</v>
      </c>
    </row>
    <row r="28" spans="1:3" x14ac:dyDescent="0.3">
      <c r="A28" s="2" t="s">
        <v>569</v>
      </c>
      <c r="B28" s="2" t="str">
        <f>VLOOKUP(LEFT(A28,5),CA_Counties_TIGER2016!$D$2:$E$59,2,FALSE)</f>
        <v>Los Angeles</v>
      </c>
      <c r="C28" s="4">
        <v>84.664564999999996</v>
      </c>
    </row>
    <row r="29" spans="1:3" x14ac:dyDescent="0.3">
      <c r="A29" s="3" t="s">
        <v>570</v>
      </c>
      <c r="B29" s="3" t="str">
        <f>VLOOKUP(LEFT(A29,5),CA_Counties_TIGER2016!$D$2:$E$59,2,FALSE)</f>
        <v>Los Angeles</v>
      </c>
      <c r="C29" s="5">
        <v>80.478633000000002</v>
      </c>
    </row>
    <row r="30" spans="1:3" x14ac:dyDescent="0.3">
      <c r="A30" s="2" t="s">
        <v>571</v>
      </c>
      <c r="B30" s="2" t="str">
        <f>VLOOKUP(LEFT(A30,5),CA_Counties_TIGER2016!$D$2:$E$59,2,FALSE)</f>
        <v>Los Angeles</v>
      </c>
      <c r="C30" s="4">
        <v>84.633519000000007</v>
      </c>
    </row>
    <row r="31" spans="1:3" x14ac:dyDescent="0.3">
      <c r="A31" s="3" t="s">
        <v>572</v>
      </c>
      <c r="B31" s="3" t="str">
        <f>VLOOKUP(LEFT(A31,5),CA_Counties_TIGER2016!$D$2:$E$59,2,FALSE)</f>
        <v>Los Angeles</v>
      </c>
      <c r="C31" s="5">
        <v>75.577212000000003</v>
      </c>
    </row>
    <row r="32" spans="1:3" x14ac:dyDescent="0.3">
      <c r="A32" s="2" t="s">
        <v>573</v>
      </c>
      <c r="B32" s="2" t="str">
        <f>VLOOKUP(LEFT(A32,5),CA_Counties_TIGER2016!$D$2:$E$59,2,FALSE)</f>
        <v>Riverside</v>
      </c>
      <c r="C32" s="4">
        <v>84.671484000000007</v>
      </c>
    </row>
    <row r="33" spans="1:3" x14ac:dyDescent="0.3">
      <c r="A33" s="3" t="s">
        <v>6</v>
      </c>
      <c r="B33" s="3" t="str">
        <f>VLOOKUP(LEFT(A33,5),CA_Counties_TIGER2016!$D$2:$E$59,2,FALSE)</f>
        <v>Los Angeles</v>
      </c>
      <c r="C33" s="5">
        <v>92.815820000000002</v>
      </c>
    </row>
    <row r="34" spans="1:3" x14ac:dyDescent="0.3">
      <c r="A34" s="2" t="s">
        <v>574</v>
      </c>
      <c r="B34" s="2" t="str">
        <f>VLOOKUP(LEFT(A34,5),CA_Counties_TIGER2016!$D$2:$E$59,2,FALSE)</f>
        <v>Los Angeles</v>
      </c>
      <c r="C34" s="4">
        <v>84.091964000000004</v>
      </c>
    </row>
    <row r="35" spans="1:3" x14ac:dyDescent="0.3">
      <c r="A35" s="3" t="s">
        <v>575</v>
      </c>
      <c r="B35" s="3" t="str">
        <f>VLOOKUP(LEFT(A35,5),CA_Counties_TIGER2016!$D$2:$E$59,2,FALSE)</f>
        <v>Los Angeles</v>
      </c>
      <c r="C35" s="5">
        <v>81.427676000000005</v>
      </c>
    </row>
    <row r="36" spans="1:3" x14ac:dyDescent="0.3">
      <c r="A36" s="2" t="s">
        <v>576</v>
      </c>
      <c r="B36" s="2" t="str">
        <f>VLOOKUP(LEFT(A36,5),CA_Counties_TIGER2016!$D$2:$E$59,2,FALSE)</f>
        <v>Los Angeles</v>
      </c>
      <c r="C36" s="4">
        <v>74.959688999999997</v>
      </c>
    </row>
    <row r="37" spans="1:3" x14ac:dyDescent="0.3">
      <c r="A37" s="3" t="s">
        <v>577</v>
      </c>
      <c r="B37" s="3" t="str">
        <f>VLOOKUP(LEFT(A37,5),CA_Counties_TIGER2016!$D$2:$E$59,2,FALSE)</f>
        <v>Stanislaus</v>
      </c>
      <c r="C37" s="5">
        <v>79.849981999999997</v>
      </c>
    </row>
    <row r="38" spans="1:3" x14ac:dyDescent="0.3">
      <c r="A38" s="2" t="s">
        <v>578</v>
      </c>
      <c r="B38" s="2" t="str">
        <f>VLOOKUP(LEFT(A38,5),CA_Counties_TIGER2016!$D$2:$E$59,2,FALSE)</f>
        <v>Stanislaus</v>
      </c>
      <c r="C38" s="4">
        <v>81.377393999999995</v>
      </c>
    </row>
    <row r="39" spans="1:3" x14ac:dyDescent="0.3">
      <c r="A39" s="3" t="s">
        <v>579</v>
      </c>
      <c r="B39" s="3" t="str">
        <f>VLOOKUP(LEFT(A39,5),CA_Counties_TIGER2016!$D$2:$E$59,2,FALSE)</f>
        <v>Stanislaus</v>
      </c>
      <c r="C39" s="5">
        <v>92.434162000000001</v>
      </c>
    </row>
    <row r="40" spans="1:3" x14ac:dyDescent="0.3">
      <c r="A40" s="2" t="s">
        <v>580</v>
      </c>
      <c r="B40" s="2" t="str">
        <f>VLOOKUP(LEFT(A40,5),CA_Counties_TIGER2016!$D$2:$E$59,2,FALSE)</f>
        <v>Stanislaus</v>
      </c>
      <c r="C40" s="4">
        <v>88.674888999999993</v>
      </c>
    </row>
    <row r="41" spans="1:3" x14ac:dyDescent="0.3">
      <c r="A41" s="3" t="s">
        <v>581</v>
      </c>
      <c r="B41" s="3" t="str">
        <f>VLOOKUP(LEFT(A41,5),CA_Counties_TIGER2016!$D$2:$E$59,2,FALSE)</f>
        <v>Stanislaus</v>
      </c>
      <c r="C41" s="5">
        <v>81.551858999999993</v>
      </c>
    </row>
    <row r="42" spans="1:3" x14ac:dyDescent="0.3">
      <c r="A42" s="2" t="s">
        <v>582</v>
      </c>
      <c r="B42" s="2" t="str">
        <f>VLOOKUP(LEFT(A42,5),CA_Counties_TIGER2016!$D$2:$E$59,2,FALSE)</f>
        <v>Orange</v>
      </c>
      <c r="C42" s="4">
        <v>80.115478999999993</v>
      </c>
    </row>
    <row r="43" spans="1:3" x14ac:dyDescent="0.3">
      <c r="A43" s="3" t="s">
        <v>583</v>
      </c>
      <c r="B43" s="3" t="str">
        <f>VLOOKUP(LEFT(A43,5),CA_Counties_TIGER2016!$D$2:$E$59,2,FALSE)</f>
        <v>Orange</v>
      </c>
      <c r="C43" s="5">
        <v>77.986547999999999</v>
      </c>
    </row>
    <row r="44" spans="1:3" x14ac:dyDescent="0.3">
      <c r="A44" s="2" t="s">
        <v>584</v>
      </c>
      <c r="B44" s="2" t="str">
        <f>VLOOKUP(LEFT(A44,5),CA_Counties_TIGER2016!$D$2:$E$59,2,FALSE)</f>
        <v>Orange</v>
      </c>
      <c r="C44" s="4">
        <v>90.444779999999994</v>
      </c>
    </row>
    <row r="45" spans="1:3" x14ac:dyDescent="0.3">
      <c r="A45" s="3" t="s">
        <v>585</v>
      </c>
      <c r="B45" s="3" t="str">
        <f>VLOOKUP(LEFT(A45,5),CA_Counties_TIGER2016!$D$2:$E$59,2,FALSE)</f>
        <v>Sacramento</v>
      </c>
      <c r="C45" s="5">
        <v>81.698684</v>
      </c>
    </row>
    <row r="46" spans="1:3" x14ac:dyDescent="0.3">
      <c r="A46" s="2" t="s">
        <v>586</v>
      </c>
      <c r="B46" s="2" t="str">
        <f>VLOOKUP(LEFT(A46,5),CA_Counties_TIGER2016!$D$2:$E$59,2,FALSE)</f>
        <v>Sacramento</v>
      </c>
      <c r="C46" s="4">
        <v>80.890934999999999</v>
      </c>
    </row>
    <row r="47" spans="1:3" x14ac:dyDescent="0.3">
      <c r="A47" s="3" t="s">
        <v>587</v>
      </c>
      <c r="B47" s="3" t="str">
        <f>VLOOKUP(LEFT(A47,5),CA_Counties_TIGER2016!$D$2:$E$59,2,FALSE)</f>
        <v>Sacramento</v>
      </c>
      <c r="C47" s="5">
        <v>87.24718</v>
      </c>
    </row>
    <row r="48" spans="1:3" x14ac:dyDescent="0.3">
      <c r="A48" s="2" t="s">
        <v>588</v>
      </c>
      <c r="B48" s="2" t="str">
        <f>VLOOKUP(LEFT(A48,5),CA_Counties_TIGER2016!$D$2:$E$59,2,FALSE)</f>
        <v>Sacramento</v>
      </c>
      <c r="C48" s="4">
        <v>79.260523000000006</v>
      </c>
    </row>
    <row r="49" spans="1:3" x14ac:dyDescent="0.3">
      <c r="A49" s="3" t="s">
        <v>589</v>
      </c>
      <c r="B49" s="3" t="str">
        <f>VLOOKUP(LEFT(A49,5),CA_Counties_TIGER2016!$D$2:$E$59,2,FALSE)</f>
        <v>Sacramento</v>
      </c>
      <c r="C49" s="5">
        <v>87.080403000000004</v>
      </c>
    </row>
    <row r="50" spans="1:3" x14ac:dyDescent="0.3">
      <c r="A50" s="2" t="s">
        <v>590</v>
      </c>
      <c r="B50" s="2" t="str">
        <f>VLOOKUP(LEFT(A50,5),CA_Counties_TIGER2016!$D$2:$E$59,2,FALSE)</f>
        <v>Sacramento</v>
      </c>
      <c r="C50" s="4">
        <v>80.298247000000003</v>
      </c>
    </row>
    <row r="51" spans="1:3" x14ac:dyDescent="0.3">
      <c r="A51" s="3" t="s">
        <v>591</v>
      </c>
      <c r="B51" s="3" t="str">
        <f>VLOOKUP(LEFT(A51,5),CA_Counties_TIGER2016!$D$2:$E$59,2,FALSE)</f>
        <v>Stanislaus</v>
      </c>
      <c r="C51" s="5">
        <v>77.907903000000005</v>
      </c>
    </row>
    <row r="52" spans="1:3" x14ac:dyDescent="0.3">
      <c r="A52" s="2" t="s">
        <v>592</v>
      </c>
      <c r="B52" s="2" t="str">
        <f>VLOOKUP(LEFT(A52,5),CA_Counties_TIGER2016!$D$2:$E$59,2,FALSE)</f>
        <v>Stanislaus</v>
      </c>
      <c r="C52" s="4">
        <v>88.719616000000002</v>
      </c>
    </row>
    <row r="53" spans="1:3" x14ac:dyDescent="0.3">
      <c r="A53" s="3" t="s">
        <v>593</v>
      </c>
      <c r="B53" s="3" t="str">
        <f>VLOOKUP(LEFT(A53,5),CA_Counties_TIGER2016!$D$2:$E$59,2,FALSE)</f>
        <v>Stanislaus</v>
      </c>
      <c r="C53" s="5">
        <v>87.195871999999994</v>
      </c>
    </row>
    <row r="54" spans="1:3" x14ac:dyDescent="0.3">
      <c r="A54" s="2" t="s">
        <v>594</v>
      </c>
      <c r="B54" s="2" t="str">
        <f>VLOOKUP(LEFT(A54,5),CA_Counties_TIGER2016!$D$2:$E$59,2,FALSE)</f>
        <v>Stanislaus</v>
      </c>
      <c r="C54" s="4">
        <v>87.581294</v>
      </c>
    </row>
    <row r="55" spans="1:3" x14ac:dyDescent="0.3">
      <c r="A55" s="3" t="s">
        <v>595</v>
      </c>
      <c r="B55" s="3" t="str">
        <f>VLOOKUP(LEFT(A55,5),CA_Counties_TIGER2016!$D$2:$E$59,2,FALSE)</f>
        <v>Sacramento</v>
      </c>
      <c r="C55" s="5">
        <v>89.926287000000002</v>
      </c>
    </row>
    <row r="56" spans="1:3" x14ac:dyDescent="0.3">
      <c r="A56" s="2" t="s">
        <v>596</v>
      </c>
      <c r="B56" s="2" t="str">
        <f>VLOOKUP(LEFT(A56,5),CA_Counties_TIGER2016!$D$2:$E$59,2,FALSE)</f>
        <v>Sacramento</v>
      </c>
      <c r="C56" s="4">
        <v>87.835063000000005</v>
      </c>
    </row>
    <row r="57" spans="1:3" x14ac:dyDescent="0.3">
      <c r="A57" s="3" t="s">
        <v>597</v>
      </c>
      <c r="B57" s="3" t="str">
        <f>VLOOKUP(LEFT(A57,5),CA_Counties_TIGER2016!$D$2:$E$59,2,FALSE)</f>
        <v>Sacramento</v>
      </c>
      <c r="C57" s="5">
        <v>82.271304000000001</v>
      </c>
    </row>
    <row r="58" spans="1:3" x14ac:dyDescent="0.3">
      <c r="A58" s="2" t="s">
        <v>598</v>
      </c>
      <c r="B58" s="2" t="str">
        <f>VLOOKUP(LEFT(A58,5),CA_Counties_TIGER2016!$D$2:$E$59,2,FALSE)</f>
        <v>Sacramento</v>
      </c>
      <c r="C58" s="4">
        <v>87.272846000000001</v>
      </c>
    </row>
    <row r="59" spans="1:3" x14ac:dyDescent="0.3">
      <c r="A59" s="3" t="s">
        <v>599</v>
      </c>
      <c r="B59" s="3" t="str">
        <f>VLOOKUP(LEFT(A59,5),CA_Counties_TIGER2016!$D$2:$E$59,2,FALSE)</f>
        <v>Stanislaus</v>
      </c>
      <c r="C59" s="5">
        <v>85.409571999999997</v>
      </c>
    </row>
    <row r="60" spans="1:3" x14ac:dyDescent="0.3">
      <c r="A60" s="2" t="s">
        <v>600</v>
      </c>
      <c r="B60" s="2" t="str">
        <f>VLOOKUP(LEFT(A60,5),CA_Counties_TIGER2016!$D$2:$E$59,2,FALSE)</f>
        <v>Stanislaus</v>
      </c>
      <c r="C60" s="4">
        <v>81.913859000000002</v>
      </c>
    </row>
    <row r="61" spans="1:3" x14ac:dyDescent="0.3">
      <c r="A61" s="3" t="s">
        <v>601</v>
      </c>
      <c r="B61" s="3" t="str">
        <f>VLOOKUP(LEFT(A61,5),CA_Counties_TIGER2016!$D$2:$E$59,2,FALSE)</f>
        <v>Stanislaus</v>
      </c>
      <c r="C61" s="5">
        <v>80.734534999999994</v>
      </c>
    </row>
    <row r="62" spans="1:3" x14ac:dyDescent="0.3">
      <c r="A62" s="2" t="s">
        <v>602</v>
      </c>
      <c r="B62" s="2" t="str">
        <f>VLOOKUP(LEFT(A62,5),CA_Counties_TIGER2016!$D$2:$E$59,2,FALSE)</f>
        <v>Sacramento</v>
      </c>
      <c r="C62" s="4">
        <v>85.008065000000002</v>
      </c>
    </row>
    <row r="63" spans="1:3" x14ac:dyDescent="0.3">
      <c r="A63" s="3" t="s">
        <v>603</v>
      </c>
      <c r="B63" s="3" t="str">
        <f>VLOOKUP(LEFT(A63,5),CA_Counties_TIGER2016!$D$2:$E$59,2,FALSE)</f>
        <v>Sacramento</v>
      </c>
      <c r="C63" s="5">
        <v>88.080371999999997</v>
      </c>
    </row>
    <row r="64" spans="1:3" x14ac:dyDescent="0.3">
      <c r="A64" s="2" t="s">
        <v>604</v>
      </c>
      <c r="B64" s="2" t="str">
        <f>VLOOKUP(LEFT(A64,5),CA_Counties_TIGER2016!$D$2:$E$59,2,FALSE)</f>
        <v>Stanislaus</v>
      </c>
      <c r="C64" s="4">
        <v>78.207577000000001</v>
      </c>
    </row>
    <row r="65" spans="1:3" x14ac:dyDescent="0.3">
      <c r="A65" s="3" t="s">
        <v>605</v>
      </c>
      <c r="B65" s="3" t="str">
        <f>VLOOKUP(LEFT(A65,5),CA_Counties_TIGER2016!$D$2:$E$59,2,FALSE)</f>
        <v>Los Angeles</v>
      </c>
      <c r="C65" s="5">
        <v>76.776775999999998</v>
      </c>
    </row>
    <row r="66" spans="1:3" x14ac:dyDescent="0.3">
      <c r="A66" s="2" t="s">
        <v>606</v>
      </c>
      <c r="B66" s="2" t="str">
        <f>VLOOKUP(LEFT(A66,5),CA_Counties_TIGER2016!$D$2:$E$59,2,FALSE)</f>
        <v>Los Angeles</v>
      </c>
      <c r="C66" s="4">
        <v>82.788899999999998</v>
      </c>
    </row>
    <row r="67" spans="1:3" x14ac:dyDescent="0.3">
      <c r="A67" s="3" t="s">
        <v>607</v>
      </c>
      <c r="B67" s="3" t="str">
        <f>VLOOKUP(LEFT(A67,5),CA_Counties_TIGER2016!$D$2:$E$59,2,FALSE)</f>
        <v>Orange</v>
      </c>
      <c r="C67" s="5">
        <v>76.385167999999993</v>
      </c>
    </row>
    <row r="68" spans="1:3" x14ac:dyDescent="0.3">
      <c r="A68" s="2" t="s">
        <v>608</v>
      </c>
      <c r="B68" s="2" t="str">
        <f>VLOOKUP(LEFT(A68,5),CA_Counties_TIGER2016!$D$2:$E$59,2,FALSE)</f>
        <v>Sacramento</v>
      </c>
      <c r="C68" s="4">
        <v>81.461644000000007</v>
      </c>
    </row>
    <row r="69" spans="1:3" x14ac:dyDescent="0.3">
      <c r="A69" s="3" t="s">
        <v>609</v>
      </c>
      <c r="B69" s="3" t="str">
        <f>VLOOKUP(LEFT(A69,5),CA_Counties_TIGER2016!$D$2:$E$59,2,FALSE)</f>
        <v>Sacramento</v>
      </c>
      <c r="C69" s="5">
        <v>87.567856000000006</v>
      </c>
    </row>
    <row r="70" spans="1:3" x14ac:dyDescent="0.3">
      <c r="A70" s="2" t="s">
        <v>7</v>
      </c>
      <c r="B70" s="2" t="str">
        <f>VLOOKUP(LEFT(A70,5),CA_Counties_TIGER2016!$D$2:$E$59,2,FALSE)</f>
        <v>San Bernardino</v>
      </c>
      <c r="C70" s="4">
        <v>93.128742000000003</v>
      </c>
    </row>
    <row r="71" spans="1:3" x14ac:dyDescent="0.3">
      <c r="A71" s="3" t="s">
        <v>610</v>
      </c>
      <c r="B71" s="3" t="str">
        <f>VLOOKUP(LEFT(A71,5),CA_Counties_TIGER2016!$D$2:$E$59,2,FALSE)</f>
        <v>Orange</v>
      </c>
      <c r="C71" s="5">
        <v>80.887698</v>
      </c>
    </row>
    <row r="72" spans="1:3" x14ac:dyDescent="0.3">
      <c r="A72" s="2" t="s">
        <v>611</v>
      </c>
      <c r="B72" s="2" t="str">
        <f>VLOOKUP(LEFT(A72,5),CA_Counties_TIGER2016!$D$2:$E$59,2,FALSE)</f>
        <v>Riverside</v>
      </c>
      <c r="C72" s="4">
        <v>77.645686999999995</v>
      </c>
    </row>
    <row r="73" spans="1:3" x14ac:dyDescent="0.3">
      <c r="A73" s="3" t="s">
        <v>612</v>
      </c>
      <c r="B73" s="3" t="str">
        <f>VLOOKUP(LEFT(A73,5),CA_Counties_TIGER2016!$D$2:$E$59,2,FALSE)</f>
        <v>Sacramento</v>
      </c>
      <c r="C73" s="5">
        <v>84.430420999999996</v>
      </c>
    </row>
    <row r="74" spans="1:3" x14ac:dyDescent="0.3">
      <c r="A74" s="2" t="s">
        <v>613</v>
      </c>
      <c r="B74" s="2" t="str">
        <f>VLOOKUP(LEFT(A74,5),CA_Counties_TIGER2016!$D$2:$E$59,2,FALSE)</f>
        <v>Sacramento</v>
      </c>
      <c r="C74" s="4">
        <v>85.301437000000007</v>
      </c>
    </row>
    <row r="75" spans="1:3" x14ac:dyDescent="0.3">
      <c r="A75" s="3" t="s">
        <v>614</v>
      </c>
      <c r="B75" s="3" t="str">
        <f>VLOOKUP(LEFT(A75,5),CA_Counties_TIGER2016!$D$2:$E$59,2,FALSE)</f>
        <v>Orange</v>
      </c>
      <c r="C75" s="5">
        <v>77.682644999999994</v>
      </c>
    </row>
    <row r="76" spans="1:3" x14ac:dyDescent="0.3">
      <c r="A76" s="2" t="s">
        <v>615</v>
      </c>
      <c r="B76" s="2" t="str">
        <f>VLOOKUP(LEFT(A76,5),CA_Counties_TIGER2016!$D$2:$E$59,2,FALSE)</f>
        <v>Orange</v>
      </c>
      <c r="C76" s="4">
        <v>76.767027999999996</v>
      </c>
    </row>
    <row r="77" spans="1:3" x14ac:dyDescent="0.3">
      <c r="A77" s="3" t="s">
        <v>616</v>
      </c>
      <c r="B77" s="3" t="str">
        <f>VLOOKUP(LEFT(A77,5),CA_Counties_TIGER2016!$D$2:$E$59,2,FALSE)</f>
        <v>Orange</v>
      </c>
      <c r="C77" s="5">
        <v>83.502484999999993</v>
      </c>
    </row>
    <row r="78" spans="1:3" x14ac:dyDescent="0.3">
      <c r="A78" s="2" t="s">
        <v>617</v>
      </c>
      <c r="B78" s="2" t="str">
        <f>VLOOKUP(LEFT(A78,5),CA_Counties_TIGER2016!$D$2:$E$59,2,FALSE)</f>
        <v>Orange</v>
      </c>
      <c r="C78" s="4">
        <v>79.617166999999995</v>
      </c>
    </row>
    <row r="79" spans="1:3" x14ac:dyDescent="0.3">
      <c r="A79" s="3" t="s">
        <v>618</v>
      </c>
      <c r="B79" s="3" t="str">
        <f>VLOOKUP(LEFT(A79,5),CA_Counties_TIGER2016!$D$2:$E$59,2,FALSE)</f>
        <v>Orange</v>
      </c>
      <c r="C79" s="5">
        <v>86.848693999999995</v>
      </c>
    </row>
    <row r="80" spans="1:3" x14ac:dyDescent="0.3">
      <c r="A80" s="2" t="s">
        <v>619</v>
      </c>
      <c r="B80" s="2" t="str">
        <f>VLOOKUP(LEFT(A80,5),CA_Counties_TIGER2016!$D$2:$E$59,2,FALSE)</f>
        <v>Orange</v>
      </c>
      <c r="C80" s="4">
        <v>78.881837000000004</v>
      </c>
    </row>
    <row r="81" spans="1:3" x14ac:dyDescent="0.3">
      <c r="A81" s="3" t="s">
        <v>620</v>
      </c>
      <c r="B81" s="3" t="str">
        <f>VLOOKUP(LEFT(A81,5),CA_Counties_TIGER2016!$D$2:$E$59,2,FALSE)</f>
        <v>Riverside</v>
      </c>
      <c r="C81" s="5">
        <v>78.285373000000007</v>
      </c>
    </row>
    <row r="82" spans="1:3" x14ac:dyDescent="0.3">
      <c r="A82" s="2" t="s">
        <v>621</v>
      </c>
      <c r="B82" s="2" t="str">
        <f>VLOOKUP(LEFT(A82,5),CA_Counties_TIGER2016!$D$2:$E$59,2,FALSE)</f>
        <v>Stanislaus</v>
      </c>
      <c r="C82" s="4">
        <v>88.161193999999995</v>
      </c>
    </row>
    <row r="83" spans="1:3" x14ac:dyDescent="0.3">
      <c r="A83" s="3" t="s">
        <v>8</v>
      </c>
      <c r="B83" s="3" t="str">
        <f>VLOOKUP(LEFT(A83,5),CA_Counties_TIGER2016!$D$2:$E$59,2,FALSE)</f>
        <v>Riverside</v>
      </c>
      <c r="C83" s="5">
        <v>83.418599</v>
      </c>
    </row>
    <row r="84" spans="1:3" x14ac:dyDescent="0.3">
      <c r="A84" s="2" t="s">
        <v>622</v>
      </c>
      <c r="B84" s="2" t="str">
        <f>VLOOKUP(LEFT(A84,5),CA_Counties_TIGER2016!$D$2:$E$59,2,FALSE)</f>
        <v>Los Angeles</v>
      </c>
      <c r="C84" s="4">
        <v>88.786738</v>
      </c>
    </row>
    <row r="85" spans="1:3" x14ac:dyDescent="0.3">
      <c r="A85" s="3" t="s">
        <v>623</v>
      </c>
      <c r="B85" s="3" t="str">
        <f>VLOOKUP(LEFT(A85,5),CA_Counties_TIGER2016!$D$2:$E$59,2,FALSE)</f>
        <v>Los Angeles</v>
      </c>
      <c r="C85" s="5">
        <v>88.976581999999993</v>
      </c>
    </row>
    <row r="86" spans="1:3" x14ac:dyDescent="0.3">
      <c r="A86" s="2" t="s">
        <v>624</v>
      </c>
      <c r="B86" s="2" t="str">
        <f>VLOOKUP(LEFT(A86,5),CA_Counties_TIGER2016!$D$2:$E$59,2,FALSE)</f>
        <v>Riverside</v>
      </c>
      <c r="C86" s="4">
        <v>76.717849000000001</v>
      </c>
    </row>
    <row r="87" spans="1:3" x14ac:dyDescent="0.3">
      <c r="A87" s="3" t="s">
        <v>625</v>
      </c>
      <c r="B87" s="3" t="str">
        <f>VLOOKUP(LEFT(A87,5),CA_Counties_TIGER2016!$D$2:$E$59,2,FALSE)</f>
        <v>Riverside</v>
      </c>
      <c r="C87" s="5">
        <v>77.985782999999998</v>
      </c>
    </row>
    <row r="88" spans="1:3" x14ac:dyDescent="0.3">
      <c r="A88" s="2" t="s">
        <v>626</v>
      </c>
      <c r="B88" s="2" t="str">
        <f>VLOOKUP(LEFT(A88,5),CA_Counties_TIGER2016!$D$2:$E$59,2,FALSE)</f>
        <v>Riverside</v>
      </c>
      <c r="C88" s="4">
        <v>75.859025000000003</v>
      </c>
    </row>
    <row r="89" spans="1:3" x14ac:dyDescent="0.3">
      <c r="A89" s="3" t="s">
        <v>627</v>
      </c>
      <c r="B89" s="3" t="str">
        <f>VLOOKUP(LEFT(A89,5),CA_Counties_TIGER2016!$D$2:$E$59,2,FALSE)</f>
        <v>Riverside</v>
      </c>
      <c r="C89" s="5">
        <v>79.676117000000005</v>
      </c>
    </row>
    <row r="90" spans="1:3" x14ac:dyDescent="0.3">
      <c r="A90" s="2" t="s">
        <v>628</v>
      </c>
      <c r="B90" s="2" t="str">
        <f>VLOOKUP(LEFT(A90,5),CA_Counties_TIGER2016!$D$2:$E$59,2,FALSE)</f>
        <v>Orange</v>
      </c>
      <c r="C90" s="4">
        <v>75.862680999999995</v>
      </c>
    </row>
    <row r="91" spans="1:3" x14ac:dyDescent="0.3">
      <c r="A91" s="3" t="s">
        <v>629</v>
      </c>
      <c r="B91" s="3" t="str">
        <f>VLOOKUP(LEFT(A91,5),CA_Counties_TIGER2016!$D$2:$E$59,2,FALSE)</f>
        <v>Sacramento</v>
      </c>
      <c r="C91" s="5">
        <v>87.079256999999998</v>
      </c>
    </row>
    <row r="92" spans="1:3" x14ac:dyDescent="0.3">
      <c r="A92" s="2" t="s">
        <v>630</v>
      </c>
      <c r="B92" s="2" t="str">
        <f>VLOOKUP(LEFT(A92,5),CA_Counties_TIGER2016!$D$2:$E$59,2,FALSE)</f>
        <v>Kern</v>
      </c>
      <c r="C92" s="4">
        <v>80.370133999999993</v>
      </c>
    </row>
    <row r="93" spans="1:3" x14ac:dyDescent="0.3">
      <c r="A93" s="3" t="s">
        <v>631</v>
      </c>
      <c r="B93" s="3" t="str">
        <f>VLOOKUP(LEFT(A93,5),CA_Counties_TIGER2016!$D$2:$E$59,2,FALSE)</f>
        <v>Sacramento</v>
      </c>
      <c r="C93" s="5">
        <v>75.28819</v>
      </c>
    </row>
    <row r="94" spans="1:3" x14ac:dyDescent="0.3">
      <c r="A94" s="2" t="s">
        <v>632</v>
      </c>
      <c r="B94" s="2" t="str">
        <f>VLOOKUP(LEFT(A94,5),CA_Counties_TIGER2016!$D$2:$E$59,2,FALSE)</f>
        <v>Los Angeles</v>
      </c>
      <c r="C94" s="4">
        <v>79.895742999999996</v>
      </c>
    </row>
    <row r="95" spans="1:3" x14ac:dyDescent="0.3">
      <c r="A95" s="3" t="s">
        <v>633</v>
      </c>
      <c r="B95" s="3" t="str">
        <f>VLOOKUP(LEFT(A95,5),CA_Counties_TIGER2016!$D$2:$E$59,2,FALSE)</f>
        <v>Orange</v>
      </c>
      <c r="C95" s="5">
        <v>77.761014000000003</v>
      </c>
    </row>
    <row r="96" spans="1:3" x14ac:dyDescent="0.3">
      <c r="A96" s="2" t="s">
        <v>634</v>
      </c>
      <c r="B96" s="2" t="str">
        <f>VLOOKUP(LEFT(A96,5),CA_Counties_TIGER2016!$D$2:$E$59,2,FALSE)</f>
        <v>Orange</v>
      </c>
      <c r="C96" s="4">
        <v>90.375000999999997</v>
      </c>
    </row>
    <row r="97" spans="1:3" x14ac:dyDescent="0.3">
      <c r="A97" s="3" t="s">
        <v>635</v>
      </c>
      <c r="B97" s="3" t="str">
        <f>VLOOKUP(LEFT(A97,5),CA_Counties_TIGER2016!$D$2:$E$59,2,FALSE)</f>
        <v>Orange</v>
      </c>
      <c r="C97" s="5">
        <v>84.422732999999994</v>
      </c>
    </row>
    <row r="98" spans="1:3" x14ac:dyDescent="0.3">
      <c r="A98" s="2" t="s">
        <v>9</v>
      </c>
      <c r="B98" s="2" t="str">
        <f>VLOOKUP(LEFT(A98,5),CA_Counties_TIGER2016!$D$2:$E$59,2,FALSE)</f>
        <v>Los Angeles</v>
      </c>
      <c r="C98" s="4">
        <v>79.755920000000003</v>
      </c>
    </row>
    <row r="99" spans="1:3" x14ac:dyDescent="0.3">
      <c r="A99" s="3" t="s">
        <v>636</v>
      </c>
      <c r="B99" s="3" t="str">
        <f>VLOOKUP(LEFT(A99,5),CA_Counties_TIGER2016!$D$2:$E$59,2,FALSE)</f>
        <v>Orange</v>
      </c>
      <c r="C99" s="5">
        <v>81.100240999999997</v>
      </c>
    </row>
    <row r="100" spans="1:3" x14ac:dyDescent="0.3">
      <c r="A100" s="2" t="s">
        <v>637</v>
      </c>
      <c r="B100" s="2" t="str">
        <f>VLOOKUP(LEFT(A100,5),CA_Counties_TIGER2016!$D$2:$E$59,2,FALSE)</f>
        <v>Orange</v>
      </c>
      <c r="C100" s="4">
        <v>79.683273</v>
      </c>
    </row>
    <row r="101" spans="1:3" x14ac:dyDescent="0.3">
      <c r="A101" s="3" t="s">
        <v>638</v>
      </c>
      <c r="B101" s="3" t="str">
        <f>VLOOKUP(LEFT(A101,5),CA_Counties_TIGER2016!$D$2:$E$59,2,FALSE)</f>
        <v>Orange</v>
      </c>
      <c r="C101" s="5">
        <v>75.085787999999994</v>
      </c>
    </row>
    <row r="102" spans="1:3" x14ac:dyDescent="0.3">
      <c r="A102" s="2" t="s">
        <v>10</v>
      </c>
      <c r="B102" s="2" t="str">
        <f>VLOOKUP(LEFT(A102,5),CA_Counties_TIGER2016!$D$2:$E$59,2,FALSE)</f>
        <v>Los Angeles</v>
      </c>
      <c r="C102" s="4">
        <v>77.823327000000006</v>
      </c>
    </row>
    <row r="103" spans="1:3" x14ac:dyDescent="0.3">
      <c r="A103" s="3" t="s">
        <v>639</v>
      </c>
      <c r="B103" s="3" t="str">
        <f>VLOOKUP(LEFT(A103,5),CA_Counties_TIGER2016!$D$2:$E$59,2,FALSE)</f>
        <v>Santa Cruz</v>
      </c>
      <c r="C103" s="5">
        <v>84.620373000000001</v>
      </c>
    </row>
    <row r="104" spans="1:3" x14ac:dyDescent="0.3">
      <c r="A104" s="2" t="s">
        <v>640</v>
      </c>
      <c r="B104" s="2" t="str">
        <f>VLOOKUP(LEFT(A104,5),CA_Counties_TIGER2016!$D$2:$E$59,2,FALSE)</f>
        <v>Orange</v>
      </c>
      <c r="C104" s="4">
        <v>83.200258000000005</v>
      </c>
    </row>
    <row r="105" spans="1:3" x14ac:dyDescent="0.3">
      <c r="A105" s="3" t="s">
        <v>641</v>
      </c>
      <c r="B105" s="3" t="str">
        <f>VLOOKUP(LEFT(A105,5),CA_Counties_TIGER2016!$D$2:$E$59,2,FALSE)</f>
        <v>Sacramento</v>
      </c>
      <c r="C105" s="5">
        <v>79.205293999999995</v>
      </c>
    </row>
    <row r="106" spans="1:3" x14ac:dyDescent="0.3">
      <c r="A106" s="2" t="s">
        <v>642</v>
      </c>
      <c r="B106" s="2" t="str">
        <f>VLOOKUP(LEFT(A106,5),CA_Counties_TIGER2016!$D$2:$E$59,2,FALSE)</f>
        <v>Sacramento</v>
      </c>
      <c r="C106" s="4">
        <v>78.104361999999995</v>
      </c>
    </row>
    <row r="107" spans="1:3" x14ac:dyDescent="0.3">
      <c r="A107" s="3" t="s">
        <v>643</v>
      </c>
      <c r="B107" s="3" t="str">
        <f>VLOOKUP(LEFT(A107,5),CA_Counties_TIGER2016!$D$2:$E$59,2,FALSE)</f>
        <v>Sacramento</v>
      </c>
      <c r="C107" s="5">
        <v>80.465483000000006</v>
      </c>
    </row>
    <row r="108" spans="1:3" x14ac:dyDescent="0.3">
      <c r="A108" s="2" t="s">
        <v>644</v>
      </c>
      <c r="B108" s="2" t="str">
        <f>VLOOKUP(LEFT(A108,5),CA_Counties_TIGER2016!$D$2:$E$59,2,FALSE)</f>
        <v>Sacramento</v>
      </c>
      <c r="C108" s="4">
        <v>86.232560000000007</v>
      </c>
    </row>
    <row r="109" spans="1:3" x14ac:dyDescent="0.3">
      <c r="A109" s="3" t="s">
        <v>645</v>
      </c>
      <c r="B109" s="3" t="str">
        <f>VLOOKUP(LEFT(A109,5),CA_Counties_TIGER2016!$D$2:$E$59,2,FALSE)</f>
        <v>Sacramento</v>
      </c>
      <c r="C109" s="5">
        <v>78.107861999999997</v>
      </c>
    </row>
    <row r="110" spans="1:3" x14ac:dyDescent="0.3">
      <c r="A110" s="2" t="s">
        <v>646</v>
      </c>
      <c r="B110" s="2" t="str">
        <f>VLOOKUP(LEFT(A110,5),CA_Counties_TIGER2016!$D$2:$E$59,2,FALSE)</f>
        <v>Sacramento</v>
      </c>
      <c r="C110" s="4">
        <v>76.725241999999994</v>
      </c>
    </row>
    <row r="111" spans="1:3" x14ac:dyDescent="0.3">
      <c r="A111" s="3" t="s">
        <v>647</v>
      </c>
      <c r="B111" s="3" t="str">
        <f>VLOOKUP(LEFT(A111,5),CA_Counties_TIGER2016!$D$2:$E$59,2,FALSE)</f>
        <v>Sacramento</v>
      </c>
      <c r="C111" s="5">
        <v>82.581097999999997</v>
      </c>
    </row>
    <row r="112" spans="1:3" x14ac:dyDescent="0.3">
      <c r="A112" s="2" t="s">
        <v>648</v>
      </c>
      <c r="B112" s="2" t="str">
        <f>VLOOKUP(LEFT(A112,5),CA_Counties_TIGER2016!$D$2:$E$59,2,FALSE)</f>
        <v>Sacramento</v>
      </c>
      <c r="C112" s="4">
        <v>82.511564000000007</v>
      </c>
    </row>
    <row r="113" spans="1:3" x14ac:dyDescent="0.3">
      <c r="A113" s="3" t="s">
        <v>649</v>
      </c>
      <c r="B113" s="3" t="str">
        <f>VLOOKUP(LEFT(A113,5),CA_Counties_TIGER2016!$D$2:$E$59,2,FALSE)</f>
        <v>Sacramento</v>
      </c>
      <c r="C113" s="5">
        <v>87.770747</v>
      </c>
    </row>
    <row r="114" spans="1:3" x14ac:dyDescent="0.3">
      <c r="A114" s="2" t="s">
        <v>650</v>
      </c>
      <c r="B114" s="2" t="str">
        <f>VLOOKUP(LEFT(A114,5),CA_Counties_TIGER2016!$D$2:$E$59,2,FALSE)</f>
        <v>Orange</v>
      </c>
      <c r="C114" s="4">
        <v>75.041238000000007</v>
      </c>
    </row>
    <row r="115" spans="1:3" x14ac:dyDescent="0.3">
      <c r="A115" s="3" t="s">
        <v>651</v>
      </c>
      <c r="B115" s="3" t="str">
        <f>VLOOKUP(LEFT(A115,5),CA_Counties_TIGER2016!$D$2:$E$59,2,FALSE)</f>
        <v>Orange</v>
      </c>
      <c r="C115" s="5">
        <v>90.400576999999998</v>
      </c>
    </row>
    <row r="116" spans="1:3" x14ac:dyDescent="0.3">
      <c r="A116" s="2" t="s">
        <v>652</v>
      </c>
      <c r="B116" s="2" t="str">
        <f>VLOOKUP(LEFT(A116,5),CA_Counties_TIGER2016!$D$2:$E$59,2,FALSE)</f>
        <v>Orange</v>
      </c>
      <c r="C116" s="4">
        <v>85.877977000000001</v>
      </c>
    </row>
    <row r="117" spans="1:3" x14ac:dyDescent="0.3">
      <c r="A117" s="3" t="s">
        <v>653</v>
      </c>
      <c r="B117" s="3" t="str">
        <f>VLOOKUP(LEFT(A117,5),CA_Counties_TIGER2016!$D$2:$E$59,2,FALSE)</f>
        <v>Sacramento</v>
      </c>
      <c r="C117" s="5">
        <v>81.461063999999993</v>
      </c>
    </row>
    <row r="118" spans="1:3" x14ac:dyDescent="0.3">
      <c r="A118" s="2" t="s">
        <v>654</v>
      </c>
      <c r="B118" s="2" t="str">
        <f>VLOOKUP(LEFT(A118,5),CA_Counties_TIGER2016!$D$2:$E$59,2,FALSE)</f>
        <v>Sacramento</v>
      </c>
      <c r="C118" s="4">
        <v>79.136801000000006</v>
      </c>
    </row>
    <row r="119" spans="1:3" x14ac:dyDescent="0.3">
      <c r="A119" s="3" t="s">
        <v>655</v>
      </c>
      <c r="B119" s="3" t="str">
        <f>VLOOKUP(LEFT(A119,5),CA_Counties_TIGER2016!$D$2:$E$59,2,FALSE)</f>
        <v>Los Angeles</v>
      </c>
      <c r="C119" s="5">
        <v>92.666876000000002</v>
      </c>
    </row>
    <row r="120" spans="1:3" x14ac:dyDescent="0.3">
      <c r="A120" s="2" t="s">
        <v>11</v>
      </c>
      <c r="B120" s="2" t="str">
        <f>VLOOKUP(LEFT(A120,5),CA_Counties_TIGER2016!$D$2:$E$59,2,FALSE)</f>
        <v>Los Angeles</v>
      </c>
      <c r="C120" s="4">
        <v>94.524825000000007</v>
      </c>
    </row>
    <row r="121" spans="1:3" x14ac:dyDescent="0.3">
      <c r="A121" s="3" t="s">
        <v>12</v>
      </c>
      <c r="B121" s="3" t="str">
        <f>VLOOKUP(LEFT(A121,5),CA_Counties_TIGER2016!$D$2:$E$59,2,FALSE)</f>
        <v>Los Angeles</v>
      </c>
      <c r="C121" s="5">
        <v>89.268327999999997</v>
      </c>
    </row>
    <row r="122" spans="1:3" x14ac:dyDescent="0.3">
      <c r="A122" s="2" t="s">
        <v>656</v>
      </c>
      <c r="B122" s="2" t="str">
        <f>VLOOKUP(LEFT(A122,5),CA_Counties_TIGER2016!$D$2:$E$59,2,FALSE)</f>
        <v>Madera</v>
      </c>
      <c r="C122" s="4">
        <v>81.028897000000001</v>
      </c>
    </row>
    <row r="123" spans="1:3" x14ac:dyDescent="0.3">
      <c r="A123" s="3" t="s">
        <v>657</v>
      </c>
      <c r="B123" s="3" t="str">
        <f>VLOOKUP(LEFT(A123,5),CA_Counties_TIGER2016!$D$2:$E$59,2,FALSE)</f>
        <v>Orange</v>
      </c>
      <c r="C123" s="5">
        <v>86.372586999999996</v>
      </c>
    </row>
    <row r="124" spans="1:3" x14ac:dyDescent="0.3">
      <c r="A124" s="2" t="s">
        <v>658</v>
      </c>
      <c r="B124" s="2" t="str">
        <f>VLOOKUP(LEFT(A124,5),CA_Counties_TIGER2016!$D$2:$E$59,2,FALSE)</f>
        <v>Orange</v>
      </c>
      <c r="C124" s="4">
        <v>76.555526999999998</v>
      </c>
    </row>
    <row r="125" spans="1:3" x14ac:dyDescent="0.3">
      <c r="A125" s="3" t="s">
        <v>659</v>
      </c>
      <c r="B125" s="3" t="str">
        <f>VLOOKUP(LEFT(A125,5),CA_Counties_TIGER2016!$D$2:$E$59,2,FALSE)</f>
        <v>Orange</v>
      </c>
      <c r="C125" s="5">
        <v>75.931663999999998</v>
      </c>
    </row>
    <row r="126" spans="1:3" x14ac:dyDescent="0.3">
      <c r="A126" s="2" t="s">
        <v>660</v>
      </c>
      <c r="B126" s="2" t="str">
        <f>VLOOKUP(LEFT(A126,5),CA_Counties_TIGER2016!$D$2:$E$59,2,FALSE)</f>
        <v>Kings</v>
      </c>
      <c r="C126" s="4">
        <v>80.845392000000004</v>
      </c>
    </row>
    <row r="127" spans="1:3" x14ac:dyDescent="0.3">
      <c r="A127" s="3" t="s">
        <v>661</v>
      </c>
      <c r="B127" s="3" t="str">
        <f>VLOOKUP(LEFT(A127,5),CA_Counties_TIGER2016!$D$2:$E$59,2,FALSE)</f>
        <v>Kings</v>
      </c>
      <c r="C127" s="5">
        <v>85.477851999999999</v>
      </c>
    </row>
    <row r="128" spans="1:3" x14ac:dyDescent="0.3">
      <c r="A128" s="2" t="s">
        <v>662</v>
      </c>
      <c r="B128" s="2" t="str">
        <f>VLOOKUP(LEFT(A128,5),CA_Counties_TIGER2016!$D$2:$E$59,2,FALSE)</f>
        <v>Kings</v>
      </c>
      <c r="C128" s="4">
        <v>75.389752999999999</v>
      </c>
    </row>
    <row r="129" spans="1:3" x14ac:dyDescent="0.3">
      <c r="A129" s="3" t="s">
        <v>13</v>
      </c>
      <c r="B129" s="3" t="str">
        <f>VLOOKUP(LEFT(A129,5),CA_Counties_TIGER2016!$D$2:$E$59,2,FALSE)</f>
        <v>Los Angeles</v>
      </c>
      <c r="C129" s="5">
        <v>83.432647000000003</v>
      </c>
    </row>
    <row r="130" spans="1:3" x14ac:dyDescent="0.3">
      <c r="A130" s="2" t="s">
        <v>14</v>
      </c>
      <c r="B130" s="2" t="str">
        <f>VLOOKUP(LEFT(A130,5),CA_Counties_TIGER2016!$D$2:$E$59,2,FALSE)</f>
        <v>Los Angeles</v>
      </c>
      <c r="C130" s="4">
        <v>90.011975000000007</v>
      </c>
    </row>
    <row r="131" spans="1:3" x14ac:dyDescent="0.3">
      <c r="A131" s="3" t="s">
        <v>15</v>
      </c>
      <c r="B131" s="3" t="str">
        <f>VLOOKUP(LEFT(A131,5),CA_Counties_TIGER2016!$D$2:$E$59,2,FALSE)</f>
        <v>Los Angeles</v>
      </c>
      <c r="C131" s="5">
        <v>89.463595999999995</v>
      </c>
    </row>
    <row r="132" spans="1:3" x14ac:dyDescent="0.3">
      <c r="A132" s="2" t="s">
        <v>16</v>
      </c>
      <c r="B132" s="2" t="str">
        <f>VLOOKUP(LEFT(A132,5),CA_Counties_TIGER2016!$D$2:$E$59,2,FALSE)</f>
        <v>Los Angeles</v>
      </c>
      <c r="C132" s="4">
        <v>88.148328000000006</v>
      </c>
    </row>
    <row r="133" spans="1:3" x14ac:dyDescent="0.3">
      <c r="A133" s="3" t="s">
        <v>17</v>
      </c>
      <c r="B133" s="3" t="str">
        <f>VLOOKUP(LEFT(A133,5),CA_Counties_TIGER2016!$D$2:$E$59,2,FALSE)</f>
        <v>Los Angeles</v>
      </c>
      <c r="C133" s="5">
        <v>85.936920999999998</v>
      </c>
    </row>
    <row r="134" spans="1:3" x14ac:dyDescent="0.3">
      <c r="A134" s="2" t="s">
        <v>663</v>
      </c>
      <c r="B134" s="2" t="str">
        <f>VLOOKUP(LEFT(A134,5),CA_Counties_TIGER2016!$D$2:$E$59,2,FALSE)</f>
        <v>Los Angeles</v>
      </c>
      <c r="C134" s="4">
        <v>91.516756000000001</v>
      </c>
    </row>
    <row r="135" spans="1:3" x14ac:dyDescent="0.3">
      <c r="A135" s="3" t="s">
        <v>664</v>
      </c>
      <c r="B135" s="3" t="str">
        <f>VLOOKUP(LEFT(A135,5),CA_Counties_TIGER2016!$D$2:$E$59,2,FALSE)</f>
        <v>Los Angeles</v>
      </c>
      <c r="C135" s="5">
        <v>82.024790999999993</v>
      </c>
    </row>
    <row r="136" spans="1:3" x14ac:dyDescent="0.3">
      <c r="A136" s="2" t="s">
        <v>665</v>
      </c>
      <c r="B136" s="2" t="str">
        <f>VLOOKUP(LEFT(A136,5),CA_Counties_TIGER2016!$D$2:$E$59,2,FALSE)</f>
        <v>Los Angeles</v>
      </c>
      <c r="C136" s="4">
        <v>78.600841000000003</v>
      </c>
    </row>
    <row r="137" spans="1:3" x14ac:dyDescent="0.3">
      <c r="A137" s="3" t="s">
        <v>18</v>
      </c>
      <c r="B137" s="3" t="str">
        <f>VLOOKUP(LEFT(A137,5),CA_Counties_TIGER2016!$D$2:$E$59,2,FALSE)</f>
        <v>Los Angeles</v>
      </c>
      <c r="C137" s="5">
        <v>84.546469999999999</v>
      </c>
    </row>
    <row r="138" spans="1:3" x14ac:dyDescent="0.3">
      <c r="A138" s="2" t="s">
        <v>19</v>
      </c>
      <c r="B138" s="2" t="str">
        <f>VLOOKUP(LEFT(A138,5),CA_Counties_TIGER2016!$D$2:$E$59,2,FALSE)</f>
        <v>Los Angeles</v>
      </c>
      <c r="C138" s="4">
        <v>86.073845000000006</v>
      </c>
    </row>
    <row r="139" spans="1:3" x14ac:dyDescent="0.3">
      <c r="A139" s="3" t="s">
        <v>20</v>
      </c>
      <c r="B139" s="3" t="str">
        <f>VLOOKUP(LEFT(A139,5),CA_Counties_TIGER2016!$D$2:$E$59,2,FALSE)</f>
        <v>Los Angeles</v>
      </c>
      <c r="C139" s="5">
        <v>88.766865999999993</v>
      </c>
    </row>
    <row r="140" spans="1:3" x14ac:dyDescent="0.3">
      <c r="A140" s="2" t="s">
        <v>666</v>
      </c>
      <c r="B140" s="2" t="str">
        <f>VLOOKUP(LEFT(A140,5),CA_Counties_TIGER2016!$D$2:$E$59,2,FALSE)</f>
        <v>Riverside</v>
      </c>
      <c r="C140" s="4">
        <v>77.016099999999994</v>
      </c>
    </row>
    <row r="141" spans="1:3" x14ac:dyDescent="0.3">
      <c r="A141" s="3" t="s">
        <v>667</v>
      </c>
      <c r="B141" s="3" t="str">
        <f>VLOOKUP(LEFT(A141,5),CA_Counties_TIGER2016!$D$2:$E$59,2,FALSE)</f>
        <v>Riverside</v>
      </c>
      <c r="C141" s="5">
        <v>78.937667000000005</v>
      </c>
    </row>
    <row r="142" spans="1:3" x14ac:dyDescent="0.3">
      <c r="A142" s="2" t="s">
        <v>668</v>
      </c>
      <c r="B142" s="2" t="str">
        <f>VLOOKUP(LEFT(A142,5),CA_Counties_TIGER2016!$D$2:$E$59,2,FALSE)</f>
        <v>Riverside</v>
      </c>
      <c r="C142" s="4">
        <v>81.948690999999997</v>
      </c>
    </row>
    <row r="143" spans="1:3" x14ac:dyDescent="0.3">
      <c r="A143" s="3" t="s">
        <v>21</v>
      </c>
      <c r="B143" s="3" t="str">
        <f>VLOOKUP(LEFT(A143,5),CA_Counties_TIGER2016!$D$2:$E$59,2,FALSE)</f>
        <v>Los Angeles</v>
      </c>
      <c r="C143" s="5">
        <v>87.142469000000006</v>
      </c>
    </row>
    <row r="144" spans="1:3" x14ac:dyDescent="0.3">
      <c r="A144" s="2" t="s">
        <v>22</v>
      </c>
      <c r="B144" s="2" t="str">
        <f>VLOOKUP(LEFT(A144,5),CA_Counties_TIGER2016!$D$2:$E$59,2,FALSE)</f>
        <v>Los Angeles</v>
      </c>
      <c r="C144" s="4">
        <v>83.041014000000004</v>
      </c>
    </row>
    <row r="145" spans="1:3" x14ac:dyDescent="0.3">
      <c r="A145" s="3" t="s">
        <v>23</v>
      </c>
      <c r="B145" s="3" t="str">
        <f>VLOOKUP(LEFT(A145,5),CA_Counties_TIGER2016!$D$2:$E$59,2,FALSE)</f>
        <v>Los Angeles</v>
      </c>
      <c r="C145" s="5">
        <v>76.490354999999994</v>
      </c>
    </row>
    <row r="146" spans="1:3" x14ac:dyDescent="0.3">
      <c r="A146" s="2" t="s">
        <v>24</v>
      </c>
      <c r="B146" s="2" t="str">
        <f>VLOOKUP(LEFT(A146,5),CA_Counties_TIGER2016!$D$2:$E$59,2,FALSE)</f>
        <v>Los Angeles</v>
      </c>
      <c r="C146" s="4">
        <v>82.130557999999994</v>
      </c>
    </row>
    <row r="147" spans="1:3" x14ac:dyDescent="0.3">
      <c r="A147" s="3" t="s">
        <v>25</v>
      </c>
      <c r="B147" s="3" t="str">
        <f>VLOOKUP(LEFT(A147,5),CA_Counties_TIGER2016!$D$2:$E$59,2,FALSE)</f>
        <v>Los Angeles</v>
      </c>
      <c r="C147" s="5">
        <v>86.285070000000005</v>
      </c>
    </row>
    <row r="148" spans="1:3" x14ac:dyDescent="0.3">
      <c r="A148" s="2" t="s">
        <v>26</v>
      </c>
      <c r="B148" s="2" t="str">
        <f>VLOOKUP(LEFT(A148,5),CA_Counties_TIGER2016!$D$2:$E$59,2,FALSE)</f>
        <v>Los Angeles</v>
      </c>
      <c r="C148" s="4">
        <v>76.276878999999994</v>
      </c>
    </row>
    <row r="149" spans="1:3" x14ac:dyDescent="0.3">
      <c r="A149" s="3" t="s">
        <v>27</v>
      </c>
      <c r="B149" s="3" t="str">
        <f>VLOOKUP(LEFT(A149,5),CA_Counties_TIGER2016!$D$2:$E$59,2,FALSE)</f>
        <v>Los Angeles</v>
      </c>
      <c r="C149" s="5">
        <v>86.199751000000006</v>
      </c>
    </row>
    <row r="150" spans="1:3" x14ac:dyDescent="0.3">
      <c r="A150" s="2" t="s">
        <v>669</v>
      </c>
      <c r="B150" s="2" t="str">
        <f>VLOOKUP(LEFT(A150,5),CA_Counties_TIGER2016!$D$2:$E$59,2,FALSE)</f>
        <v>Riverside</v>
      </c>
      <c r="C150" s="4">
        <v>82.005502000000007</v>
      </c>
    </row>
    <row r="151" spans="1:3" x14ac:dyDescent="0.3">
      <c r="A151" s="3" t="s">
        <v>670</v>
      </c>
      <c r="B151" s="3" t="str">
        <f>VLOOKUP(LEFT(A151,5),CA_Counties_TIGER2016!$D$2:$E$59,2,FALSE)</f>
        <v>Riverside</v>
      </c>
      <c r="C151" s="5">
        <v>89.209232</v>
      </c>
    </row>
    <row r="152" spans="1:3" x14ac:dyDescent="0.3">
      <c r="A152" s="2" t="s">
        <v>28</v>
      </c>
      <c r="B152" s="2" t="str">
        <f>VLOOKUP(LEFT(A152,5),CA_Counties_TIGER2016!$D$2:$E$59,2,FALSE)</f>
        <v>Los Angeles</v>
      </c>
      <c r="C152" s="4">
        <v>87.345691000000002</v>
      </c>
    </row>
    <row r="153" spans="1:3" x14ac:dyDescent="0.3">
      <c r="A153" s="3" t="s">
        <v>29</v>
      </c>
      <c r="B153" s="3" t="str">
        <f>VLOOKUP(LEFT(A153,5),CA_Counties_TIGER2016!$D$2:$E$59,2,FALSE)</f>
        <v>Los Angeles</v>
      </c>
      <c r="C153" s="5">
        <v>93.268942999999993</v>
      </c>
    </row>
    <row r="154" spans="1:3" x14ac:dyDescent="0.3">
      <c r="A154" s="2" t="s">
        <v>30</v>
      </c>
      <c r="B154" s="2" t="str">
        <f>VLOOKUP(LEFT(A154,5),CA_Counties_TIGER2016!$D$2:$E$59,2,FALSE)</f>
        <v>Los Angeles</v>
      </c>
      <c r="C154" s="4">
        <v>83.256050000000002</v>
      </c>
    </row>
    <row r="155" spans="1:3" x14ac:dyDescent="0.3">
      <c r="A155" s="3" t="s">
        <v>31</v>
      </c>
      <c r="B155" s="3" t="str">
        <f>VLOOKUP(LEFT(A155,5),CA_Counties_TIGER2016!$D$2:$E$59,2,FALSE)</f>
        <v>Los Angeles</v>
      </c>
      <c r="C155" s="5">
        <v>89.181496999999993</v>
      </c>
    </row>
    <row r="156" spans="1:3" x14ac:dyDescent="0.3">
      <c r="A156" s="2" t="s">
        <v>32</v>
      </c>
      <c r="B156" s="2" t="str">
        <f>VLOOKUP(LEFT(A156,5),CA_Counties_TIGER2016!$D$2:$E$59,2,FALSE)</f>
        <v>Los Angeles</v>
      </c>
      <c r="C156" s="4">
        <v>76.225260000000006</v>
      </c>
    </row>
    <row r="157" spans="1:3" x14ac:dyDescent="0.3">
      <c r="A157" s="3" t="s">
        <v>33</v>
      </c>
      <c r="B157" s="3" t="str">
        <f>VLOOKUP(LEFT(A157,5),CA_Counties_TIGER2016!$D$2:$E$59,2,FALSE)</f>
        <v>Los Angeles</v>
      </c>
      <c r="C157" s="5">
        <v>94.351494000000002</v>
      </c>
    </row>
    <row r="158" spans="1:3" x14ac:dyDescent="0.3">
      <c r="A158" s="2" t="s">
        <v>34</v>
      </c>
      <c r="B158" s="2" t="str">
        <f>VLOOKUP(LEFT(A158,5),CA_Counties_TIGER2016!$D$2:$E$59,2,FALSE)</f>
        <v>Los Angeles</v>
      </c>
      <c r="C158" s="4">
        <v>76.801973000000004</v>
      </c>
    </row>
    <row r="159" spans="1:3" x14ac:dyDescent="0.3">
      <c r="A159" s="3" t="s">
        <v>671</v>
      </c>
      <c r="B159" s="3" t="str">
        <f>VLOOKUP(LEFT(A159,5),CA_Counties_TIGER2016!$D$2:$E$59,2,FALSE)</f>
        <v>Stanislaus</v>
      </c>
      <c r="C159" s="5">
        <v>78.088009999999997</v>
      </c>
    </row>
    <row r="160" spans="1:3" x14ac:dyDescent="0.3">
      <c r="A160" s="2" t="s">
        <v>672</v>
      </c>
      <c r="B160" s="2" t="str">
        <f>VLOOKUP(LEFT(A160,5),CA_Counties_TIGER2016!$D$2:$E$59,2,FALSE)</f>
        <v>San Diego</v>
      </c>
      <c r="C160" s="4">
        <v>90.118702999999996</v>
      </c>
    </row>
    <row r="161" spans="1:3" x14ac:dyDescent="0.3">
      <c r="A161" s="3" t="s">
        <v>673</v>
      </c>
      <c r="B161" s="3" t="str">
        <f>VLOOKUP(LEFT(A161,5),CA_Counties_TIGER2016!$D$2:$E$59,2,FALSE)</f>
        <v>San Diego</v>
      </c>
      <c r="C161" s="5">
        <v>92.302994999999996</v>
      </c>
    </row>
    <row r="162" spans="1:3" x14ac:dyDescent="0.3">
      <c r="A162" s="2" t="s">
        <v>35</v>
      </c>
      <c r="B162" s="2" t="str">
        <f>VLOOKUP(LEFT(A162,5),CA_Counties_TIGER2016!$D$2:$E$59,2,FALSE)</f>
        <v>Fresno</v>
      </c>
      <c r="C162" s="4">
        <v>93.874047000000004</v>
      </c>
    </row>
    <row r="163" spans="1:3" x14ac:dyDescent="0.3">
      <c r="A163" s="3" t="s">
        <v>36</v>
      </c>
      <c r="B163" s="3" t="str">
        <f>VLOOKUP(LEFT(A163,5),CA_Counties_TIGER2016!$D$2:$E$59,2,FALSE)</f>
        <v>Fresno</v>
      </c>
      <c r="C163" s="5">
        <v>80.163216000000006</v>
      </c>
    </row>
    <row r="164" spans="1:3" x14ac:dyDescent="0.3">
      <c r="A164" s="2" t="s">
        <v>674</v>
      </c>
      <c r="B164" s="2" t="str">
        <f>VLOOKUP(LEFT(A164,5),CA_Counties_TIGER2016!$D$2:$E$59,2,FALSE)</f>
        <v>Fresno</v>
      </c>
      <c r="C164" s="4">
        <v>87.475922999999995</v>
      </c>
    </row>
    <row r="165" spans="1:3" x14ac:dyDescent="0.3">
      <c r="A165" s="3" t="s">
        <v>675</v>
      </c>
      <c r="B165" s="3" t="str">
        <f>VLOOKUP(LEFT(A165,5),CA_Counties_TIGER2016!$D$2:$E$59,2,FALSE)</f>
        <v>Fresno</v>
      </c>
      <c r="C165" s="5">
        <v>96.130735999999999</v>
      </c>
    </row>
    <row r="166" spans="1:3" x14ac:dyDescent="0.3">
      <c r="A166" s="2" t="s">
        <v>676</v>
      </c>
      <c r="B166" s="2" t="str">
        <f>VLOOKUP(LEFT(A166,5),CA_Counties_TIGER2016!$D$2:$E$59,2,FALSE)</f>
        <v>Stanislaus</v>
      </c>
      <c r="C166" s="4">
        <v>76.525407000000001</v>
      </c>
    </row>
    <row r="167" spans="1:3" x14ac:dyDescent="0.3">
      <c r="A167" s="3" t="s">
        <v>37</v>
      </c>
      <c r="B167" s="3" t="str">
        <f>VLOOKUP(LEFT(A167,5),CA_Counties_TIGER2016!$D$2:$E$59,2,FALSE)</f>
        <v>Los Angeles</v>
      </c>
      <c r="C167" s="5">
        <v>82.576407000000003</v>
      </c>
    </row>
    <row r="168" spans="1:3" x14ac:dyDescent="0.3">
      <c r="A168" s="2" t="s">
        <v>38</v>
      </c>
      <c r="B168" s="2" t="str">
        <f>VLOOKUP(LEFT(A168,5),CA_Counties_TIGER2016!$D$2:$E$59,2,FALSE)</f>
        <v>Los Angeles</v>
      </c>
      <c r="C168" s="4">
        <v>82.308541000000005</v>
      </c>
    </row>
    <row r="169" spans="1:3" x14ac:dyDescent="0.3">
      <c r="A169" s="3" t="s">
        <v>39</v>
      </c>
      <c r="B169" s="3" t="str">
        <f>VLOOKUP(LEFT(A169,5),CA_Counties_TIGER2016!$D$2:$E$59,2,FALSE)</f>
        <v>Los Angeles</v>
      </c>
      <c r="C169" s="5">
        <v>76.779948000000005</v>
      </c>
    </row>
    <row r="170" spans="1:3" x14ac:dyDescent="0.3">
      <c r="A170" s="2" t="s">
        <v>677</v>
      </c>
      <c r="B170" s="2" t="str">
        <f>VLOOKUP(LEFT(A170,5),CA_Counties_TIGER2016!$D$2:$E$59,2,FALSE)</f>
        <v>Solano</v>
      </c>
      <c r="C170" s="4">
        <v>77.811420999999996</v>
      </c>
    </row>
    <row r="171" spans="1:3" x14ac:dyDescent="0.3">
      <c r="A171" s="3" t="s">
        <v>40</v>
      </c>
      <c r="B171" s="3" t="str">
        <f>VLOOKUP(LEFT(A171,5),CA_Counties_TIGER2016!$D$2:$E$59,2,FALSE)</f>
        <v>Los Angeles</v>
      </c>
      <c r="C171" s="5">
        <v>84.804477000000006</v>
      </c>
    </row>
    <row r="172" spans="1:3" x14ac:dyDescent="0.3">
      <c r="A172" s="2" t="s">
        <v>41</v>
      </c>
      <c r="B172" s="2" t="str">
        <f>VLOOKUP(LEFT(A172,5),CA_Counties_TIGER2016!$D$2:$E$59,2,FALSE)</f>
        <v>Fresno</v>
      </c>
      <c r="C172" s="4">
        <v>87.072765000000004</v>
      </c>
    </row>
    <row r="173" spans="1:3" x14ac:dyDescent="0.3">
      <c r="A173" s="3" t="s">
        <v>678</v>
      </c>
      <c r="B173" s="3" t="str">
        <f>VLOOKUP(LEFT(A173,5),CA_Counties_TIGER2016!$D$2:$E$59,2,FALSE)</f>
        <v>Fresno</v>
      </c>
      <c r="C173" s="5">
        <v>85.096277999999998</v>
      </c>
    </row>
    <row r="174" spans="1:3" x14ac:dyDescent="0.3">
      <c r="A174" s="2" t="s">
        <v>679</v>
      </c>
      <c r="B174" s="2" t="str">
        <f>VLOOKUP(LEFT(A174,5),CA_Counties_TIGER2016!$D$2:$E$59,2,FALSE)</f>
        <v>Solano</v>
      </c>
      <c r="C174" s="4">
        <v>78.654251000000002</v>
      </c>
    </row>
    <row r="175" spans="1:3" x14ac:dyDescent="0.3">
      <c r="A175" s="3" t="s">
        <v>680</v>
      </c>
      <c r="B175" s="3" t="str">
        <f>VLOOKUP(LEFT(A175,5),CA_Counties_TIGER2016!$D$2:$E$59,2,FALSE)</f>
        <v>Solano</v>
      </c>
      <c r="C175" s="5">
        <v>75.810288999999997</v>
      </c>
    </row>
    <row r="176" spans="1:3" x14ac:dyDescent="0.3">
      <c r="A176" s="2" t="s">
        <v>681</v>
      </c>
      <c r="B176" s="2" t="str">
        <f>VLOOKUP(LEFT(A176,5),CA_Counties_TIGER2016!$D$2:$E$59,2,FALSE)</f>
        <v>Los Angeles</v>
      </c>
      <c r="C176" s="4">
        <v>91.054445999999999</v>
      </c>
    </row>
    <row r="177" spans="1:3" x14ac:dyDescent="0.3">
      <c r="A177" s="3" t="s">
        <v>42</v>
      </c>
      <c r="B177" s="3" t="str">
        <f>VLOOKUP(LEFT(A177,5),CA_Counties_TIGER2016!$D$2:$E$59,2,FALSE)</f>
        <v>Los Angeles</v>
      </c>
      <c r="C177" s="5">
        <v>80.242436999999995</v>
      </c>
    </row>
    <row r="178" spans="1:3" x14ac:dyDescent="0.3">
      <c r="A178" s="2" t="s">
        <v>682</v>
      </c>
      <c r="B178" s="2" t="str">
        <f>VLOOKUP(LEFT(A178,5),CA_Counties_TIGER2016!$D$2:$E$59,2,FALSE)</f>
        <v>Fresno</v>
      </c>
      <c r="C178" s="4">
        <v>95.017733000000007</v>
      </c>
    </row>
    <row r="179" spans="1:3" x14ac:dyDescent="0.3">
      <c r="A179" s="3" t="s">
        <v>683</v>
      </c>
      <c r="B179" s="3" t="str">
        <f>VLOOKUP(LEFT(A179,5),CA_Counties_TIGER2016!$D$2:$E$59,2,FALSE)</f>
        <v>Fresno</v>
      </c>
      <c r="C179" s="5">
        <v>81.975802999999999</v>
      </c>
    </row>
    <row r="180" spans="1:3" x14ac:dyDescent="0.3">
      <c r="A180" s="2" t="s">
        <v>43</v>
      </c>
      <c r="B180" s="2" t="str">
        <f>VLOOKUP(LEFT(A180,5),CA_Counties_TIGER2016!$D$2:$E$59,2,FALSE)</f>
        <v>Fresno</v>
      </c>
      <c r="C180" s="4">
        <v>80.792676</v>
      </c>
    </row>
    <row r="181" spans="1:3" x14ac:dyDescent="0.3">
      <c r="A181" s="3" t="s">
        <v>44</v>
      </c>
      <c r="B181" s="3" t="str">
        <f>VLOOKUP(LEFT(A181,5),CA_Counties_TIGER2016!$D$2:$E$59,2,FALSE)</f>
        <v>Fresno</v>
      </c>
      <c r="C181" s="5">
        <v>90.351709999999997</v>
      </c>
    </row>
    <row r="182" spans="1:3" x14ac:dyDescent="0.3">
      <c r="A182" s="2" t="s">
        <v>684</v>
      </c>
      <c r="B182" s="2" t="str">
        <f>VLOOKUP(LEFT(A182,5),CA_Counties_TIGER2016!$D$2:$E$59,2,FALSE)</f>
        <v>Fresno</v>
      </c>
      <c r="C182" s="4">
        <v>77.250625999999997</v>
      </c>
    </row>
    <row r="183" spans="1:3" x14ac:dyDescent="0.3">
      <c r="A183" s="3" t="s">
        <v>45</v>
      </c>
      <c r="B183" s="3" t="str">
        <f>VLOOKUP(LEFT(A183,5),CA_Counties_TIGER2016!$D$2:$E$59,2,FALSE)</f>
        <v>Fresno</v>
      </c>
      <c r="C183" s="5">
        <v>86.544247999999996</v>
      </c>
    </row>
    <row r="184" spans="1:3" x14ac:dyDescent="0.3">
      <c r="A184" s="2" t="s">
        <v>685</v>
      </c>
      <c r="B184" s="2" t="str">
        <f>VLOOKUP(LEFT(A184,5),CA_Counties_TIGER2016!$D$2:$E$59,2,FALSE)</f>
        <v>Stanislaus</v>
      </c>
      <c r="C184" s="4">
        <v>92.632778999999999</v>
      </c>
    </row>
    <row r="185" spans="1:3" x14ac:dyDescent="0.3">
      <c r="A185" s="3" t="s">
        <v>686</v>
      </c>
      <c r="B185" s="3" t="str">
        <f>VLOOKUP(LEFT(A185,5),CA_Counties_TIGER2016!$D$2:$E$59,2,FALSE)</f>
        <v>San Diego</v>
      </c>
      <c r="C185" s="5">
        <v>84.938104999999993</v>
      </c>
    </row>
    <row r="186" spans="1:3" x14ac:dyDescent="0.3">
      <c r="A186" s="2" t="s">
        <v>687</v>
      </c>
      <c r="B186" s="2" t="str">
        <f>VLOOKUP(LEFT(A186,5),CA_Counties_TIGER2016!$D$2:$E$59,2,FALSE)</f>
        <v>San Diego</v>
      </c>
      <c r="C186" s="4">
        <v>89.128820000000005</v>
      </c>
    </row>
    <row r="187" spans="1:3" x14ac:dyDescent="0.3">
      <c r="A187" s="3" t="s">
        <v>688</v>
      </c>
      <c r="B187" s="3" t="str">
        <f>VLOOKUP(LEFT(A187,5),CA_Counties_TIGER2016!$D$2:$E$59,2,FALSE)</f>
        <v>San Diego</v>
      </c>
      <c r="C187" s="5">
        <v>94.581446</v>
      </c>
    </row>
    <row r="188" spans="1:3" x14ac:dyDescent="0.3">
      <c r="A188" s="2" t="s">
        <v>689</v>
      </c>
      <c r="B188" s="2" t="str">
        <f>VLOOKUP(LEFT(A188,5),CA_Counties_TIGER2016!$D$2:$E$59,2,FALSE)</f>
        <v>San Diego</v>
      </c>
      <c r="C188" s="4">
        <v>85.628569999999996</v>
      </c>
    </row>
    <row r="189" spans="1:3" x14ac:dyDescent="0.3">
      <c r="A189" s="3" t="s">
        <v>690</v>
      </c>
      <c r="B189" s="3" t="str">
        <f>VLOOKUP(LEFT(A189,5),CA_Counties_TIGER2016!$D$2:$E$59,2,FALSE)</f>
        <v>San Diego</v>
      </c>
      <c r="C189" s="5">
        <v>89.972661000000002</v>
      </c>
    </row>
    <row r="190" spans="1:3" x14ac:dyDescent="0.3">
      <c r="A190" s="2" t="s">
        <v>691</v>
      </c>
      <c r="B190" s="2" t="str">
        <f>VLOOKUP(LEFT(A190,5),CA_Counties_TIGER2016!$D$2:$E$59,2,FALSE)</f>
        <v>Stanislaus</v>
      </c>
      <c r="C190" s="4">
        <v>93.767037999999999</v>
      </c>
    </row>
    <row r="191" spans="1:3" x14ac:dyDescent="0.3">
      <c r="A191" s="3" t="s">
        <v>692</v>
      </c>
      <c r="B191" s="3" t="str">
        <f>VLOOKUP(LEFT(A191,5),CA_Counties_TIGER2016!$D$2:$E$59,2,FALSE)</f>
        <v>Santa Clara</v>
      </c>
      <c r="C191" s="5">
        <v>88.419362000000007</v>
      </c>
    </row>
    <row r="192" spans="1:3" x14ac:dyDescent="0.3">
      <c r="A192" s="2" t="s">
        <v>46</v>
      </c>
      <c r="B192" s="2" t="str">
        <f>VLOOKUP(LEFT(A192,5),CA_Counties_TIGER2016!$D$2:$E$59,2,FALSE)</f>
        <v>Riverside</v>
      </c>
      <c r="C192" s="4">
        <v>80.765354000000002</v>
      </c>
    </row>
    <row r="193" spans="1:3" x14ac:dyDescent="0.3">
      <c r="A193" s="3" t="s">
        <v>693</v>
      </c>
      <c r="B193" s="3" t="str">
        <f>VLOOKUP(LEFT(A193,5),CA_Counties_TIGER2016!$D$2:$E$59,2,FALSE)</f>
        <v>Riverside</v>
      </c>
      <c r="C193" s="5">
        <v>82.454271000000006</v>
      </c>
    </row>
    <row r="194" spans="1:3" x14ac:dyDescent="0.3">
      <c r="A194" s="2" t="s">
        <v>694</v>
      </c>
      <c r="B194" s="2" t="str">
        <f>VLOOKUP(LEFT(A194,5),CA_Counties_TIGER2016!$D$2:$E$59,2,FALSE)</f>
        <v>Los Angeles</v>
      </c>
      <c r="C194" s="4">
        <v>74.986834000000002</v>
      </c>
    </row>
    <row r="195" spans="1:3" x14ac:dyDescent="0.3">
      <c r="A195" s="3" t="s">
        <v>695</v>
      </c>
      <c r="B195" s="3" t="str">
        <f>VLOOKUP(LEFT(A195,5),CA_Counties_TIGER2016!$D$2:$E$59,2,FALSE)</f>
        <v>Los Angeles</v>
      </c>
      <c r="C195" s="5">
        <v>75.705358000000004</v>
      </c>
    </row>
    <row r="196" spans="1:3" x14ac:dyDescent="0.3">
      <c r="A196" s="2" t="s">
        <v>696</v>
      </c>
      <c r="B196" s="2" t="str">
        <f>VLOOKUP(LEFT(A196,5),CA_Counties_TIGER2016!$D$2:$E$59,2,FALSE)</f>
        <v>Santa Clara</v>
      </c>
      <c r="C196" s="4">
        <v>88.111512000000005</v>
      </c>
    </row>
    <row r="197" spans="1:3" x14ac:dyDescent="0.3">
      <c r="A197" s="3" t="s">
        <v>697</v>
      </c>
      <c r="B197" s="3" t="str">
        <f>VLOOKUP(LEFT(A197,5),CA_Counties_TIGER2016!$D$2:$E$59,2,FALSE)</f>
        <v>Los Angeles</v>
      </c>
      <c r="C197" s="5">
        <v>80.392216000000005</v>
      </c>
    </row>
    <row r="198" spans="1:3" x14ac:dyDescent="0.3">
      <c r="A198" s="2" t="s">
        <v>698</v>
      </c>
      <c r="B198" s="2" t="str">
        <f>VLOOKUP(LEFT(A198,5),CA_Counties_TIGER2016!$D$2:$E$59,2,FALSE)</f>
        <v>Riverside</v>
      </c>
      <c r="C198" s="4">
        <v>77.369626999999994</v>
      </c>
    </row>
    <row r="199" spans="1:3" x14ac:dyDescent="0.3">
      <c r="A199" s="3" t="s">
        <v>699</v>
      </c>
      <c r="B199" s="3" t="str">
        <f>VLOOKUP(LEFT(A199,5),CA_Counties_TIGER2016!$D$2:$E$59,2,FALSE)</f>
        <v>Santa Clara</v>
      </c>
      <c r="C199" s="5">
        <v>81.811940000000007</v>
      </c>
    </row>
    <row r="200" spans="1:3" x14ac:dyDescent="0.3">
      <c r="A200" s="2" t="s">
        <v>700</v>
      </c>
      <c r="B200" s="2" t="str">
        <f>VLOOKUP(LEFT(A200,5),CA_Counties_TIGER2016!$D$2:$E$59,2,FALSE)</f>
        <v>Santa Clara</v>
      </c>
      <c r="C200" s="4">
        <v>91.149338</v>
      </c>
    </row>
    <row r="201" spans="1:3" x14ac:dyDescent="0.3">
      <c r="A201" s="3" t="s">
        <v>701</v>
      </c>
      <c r="B201" s="3" t="str">
        <f>VLOOKUP(LEFT(A201,5),CA_Counties_TIGER2016!$D$2:$E$59,2,FALSE)</f>
        <v>Los Angeles</v>
      </c>
      <c r="C201" s="5">
        <v>86.692978999999994</v>
      </c>
    </row>
    <row r="202" spans="1:3" x14ac:dyDescent="0.3">
      <c r="A202" s="2" t="s">
        <v>702</v>
      </c>
      <c r="B202" s="2" t="str">
        <f>VLOOKUP(LEFT(A202,5),CA_Counties_TIGER2016!$D$2:$E$59,2,FALSE)</f>
        <v>Los Angeles</v>
      </c>
      <c r="C202" s="4">
        <v>79.461578000000003</v>
      </c>
    </row>
    <row r="203" spans="1:3" x14ac:dyDescent="0.3">
      <c r="A203" s="3" t="s">
        <v>703</v>
      </c>
      <c r="B203" s="3" t="str">
        <f>VLOOKUP(LEFT(A203,5),CA_Counties_TIGER2016!$D$2:$E$59,2,FALSE)</f>
        <v>Los Angeles</v>
      </c>
      <c r="C203" s="5">
        <v>86.771630000000002</v>
      </c>
    </row>
    <row r="204" spans="1:3" x14ac:dyDescent="0.3">
      <c r="A204" s="2" t="s">
        <v>704</v>
      </c>
      <c r="B204" s="2" t="str">
        <f>VLOOKUP(LEFT(A204,5),CA_Counties_TIGER2016!$D$2:$E$59,2,FALSE)</f>
        <v>Los Angeles</v>
      </c>
      <c r="C204" s="4">
        <v>84.998665000000003</v>
      </c>
    </row>
    <row r="205" spans="1:3" x14ac:dyDescent="0.3">
      <c r="A205" s="3" t="s">
        <v>705</v>
      </c>
      <c r="B205" s="3" t="str">
        <f>VLOOKUP(LEFT(A205,5),CA_Counties_TIGER2016!$D$2:$E$59,2,FALSE)</f>
        <v>Los Angeles</v>
      </c>
      <c r="C205" s="5">
        <v>75.464256000000006</v>
      </c>
    </row>
    <row r="206" spans="1:3" x14ac:dyDescent="0.3">
      <c r="A206" s="2" t="s">
        <v>706</v>
      </c>
      <c r="B206" s="2" t="str">
        <f>VLOOKUP(LEFT(A206,5),CA_Counties_TIGER2016!$D$2:$E$59,2,FALSE)</f>
        <v>Los Angeles</v>
      </c>
      <c r="C206" s="4">
        <v>78.279759999999996</v>
      </c>
    </row>
    <row r="207" spans="1:3" x14ac:dyDescent="0.3">
      <c r="A207" s="3" t="s">
        <v>707</v>
      </c>
      <c r="B207" s="3" t="str">
        <f>VLOOKUP(LEFT(A207,5),CA_Counties_TIGER2016!$D$2:$E$59,2,FALSE)</f>
        <v>Contra Costa</v>
      </c>
      <c r="C207" s="5">
        <v>82.722427999999994</v>
      </c>
    </row>
    <row r="208" spans="1:3" x14ac:dyDescent="0.3">
      <c r="A208" s="2" t="s">
        <v>708</v>
      </c>
      <c r="B208" s="2" t="str">
        <f>VLOOKUP(LEFT(A208,5),CA_Counties_TIGER2016!$D$2:$E$59,2,FALSE)</f>
        <v>Riverside</v>
      </c>
      <c r="C208" s="4">
        <v>95.789562000000004</v>
      </c>
    </row>
    <row r="209" spans="1:3" x14ac:dyDescent="0.3">
      <c r="A209" s="3" t="s">
        <v>709</v>
      </c>
      <c r="B209" s="3" t="str">
        <f>VLOOKUP(LEFT(A209,5),CA_Counties_TIGER2016!$D$2:$E$59,2,FALSE)</f>
        <v>Riverside</v>
      </c>
      <c r="C209" s="5">
        <v>76.532308999999998</v>
      </c>
    </row>
    <row r="210" spans="1:3" x14ac:dyDescent="0.3">
      <c r="A210" s="2" t="s">
        <v>710</v>
      </c>
      <c r="B210" s="2" t="str">
        <f>VLOOKUP(LEFT(A210,5),CA_Counties_TIGER2016!$D$2:$E$59,2,FALSE)</f>
        <v>Contra Costa</v>
      </c>
      <c r="C210" s="4">
        <v>76.937808000000004</v>
      </c>
    </row>
    <row r="211" spans="1:3" x14ac:dyDescent="0.3">
      <c r="A211" s="3" t="s">
        <v>47</v>
      </c>
      <c r="B211" s="3" t="str">
        <f>VLOOKUP(LEFT(A211,5),CA_Counties_TIGER2016!$D$2:$E$59,2,FALSE)</f>
        <v>Riverside</v>
      </c>
      <c r="C211" s="5">
        <v>80.189436999999998</v>
      </c>
    </row>
    <row r="212" spans="1:3" x14ac:dyDescent="0.3">
      <c r="A212" s="2" t="s">
        <v>711</v>
      </c>
      <c r="B212" s="2" t="str">
        <f>VLOOKUP(LEFT(A212,5),CA_Counties_TIGER2016!$D$2:$E$59,2,FALSE)</f>
        <v>Alameda</v>
      </c>
      <c r="C212" s="4">
        <v>80.491050000000001</v>
      </c>
    </row>
    <row r="213" spans="1:3" x14ac:dyDescent="0.3">
      <c r="A213" s="3" t="s">
        <v>712</v>
      </c>
      <c r="B213" s="3" t="str">
        <f>VLOOKUP(LEFT(A213,5),CA_Counties_TIGER2016!$D$2:$E$59,2,FALSE)</f>
        <v>Orange</v>
      </c>
      <c r="C213" s="5">
        <v>81.757248000000004</v>
      </c>
    </row>
    <row r="214" spans="1:3" x14ac:dyDescent="0.3">
      <c r="A214" s="2" t="s">
        <v>713</v>
      </c>
      <c r="B214" s="2" t="str">
        <f>VLOOKUP(LEFT(A214,5),CA_Counties_TIGER2016!$D$2:$E$59,2,FALSE)</f>
        <v>Orange</v>
      </c>
      <c r="C214" s="4">
        <v>89.275988999999996</v>
      </c>
    </row>
    <row r="215" spans="1:3" x14ac:dyDescent="0.3">
      <c r="A215" s="3" t="s">
        <v>714</v>
      </c>
      <c r="B215" s="3" t="str">
        <f>VLOOKUP(LEFT(A215,5),CA_Counties_TIGER2016!$D$2:$E$59,2,FALSE)</f>
        <v>Orange</v>
      </c>
      <c r="C215" s="5">
        <v>80.714668000000003</v>
      </c>
    </row>
    <row r="216" spans="1:3" x14ac:dyDescent="0.3">
      <c r="A216" s="2" t="s">
        <v>48</v>
      </c>
      <c r="B216" s="2" t="str">
        <f>VLOOKUP(LEFT(A216,5),CA_Counties_TIGER2016!$D$2:$E$59,2,FALSE)</f>
        <v>Los Angeles</v>
      </c>
      <c r="C216" s="4">
        <v>79.749398999999997</v>
      </c>
    </row>
    <row r="217" spans="1:3" x14ac:dyDescent="0.3">
      <c r="A217" s="3" t="s">
        <v>715</v>
      </c>
      <c r="B217" s="3" t="str">
        <f>VLOOKUP(LEFT(A217,5),CA_Counties_TIGER2016!$D$2:$E$59,2,FALSE)</f>
        <v>Los Angeles</v>
      </c>
      <c r="C217" s="5">
        <v>78.611834999999999</v>
      </c>
    </row>
    <row r="218" spans="1:3" x14ac:dyDescent="0.3">
      <c r="A218" s="2" t="s">
        <v>49</v>
      </c>
      <c r="B218" s="2" t="str">
        <f>VLOOKUP(LEFT(A218,5),CA_Counties_TIGER2016!$D$2:$E$59,2,FALSE)</f>
        <v>Los Angeles</v>
      </c>
      <c r="C218" s="4">
        <v>84.197035</v>
      </c>
    </row>
    <row r="219" spans="1:3" x14ac:dyDescent="0.3">
      <c r="A219" s="3" t="s">
        <v>716</v>
      </c>
      <c r="B219" s="3" t="str">
        <f>VLOOKUP(LEFT(A219,5),CA_Counties_TIGER2016!$D$2:$E$59,2,FALSE)</f>
        <v>Los Angeles</v>
      </c>
      <c r="C219" s="5">
        <v>93.389807000000005</v>
      </c>
    </row>
    <row r="220" spans="1:3" x14ac:dyDescent="0.3">
      <c r="A220" s="2" t="s">
        <v>717</v>
      </c>
      <c r="B220" s="2" t="str">
        <f>VLOOKUP(LEFT(A220,5),CA_Counties_TIGER2016!$D$2:$E$59,2,FALSE)</f>
        <v>Orange</v>
      </c>
      <c r="C220" s="4">
        <v>80.532135999999994</v>
      </c>
    </row>
    <row r="221" spans="1:3" x14ac:dyDescent="0.3">
      <c r="A221" s="3" t="s">
        <v>718</v>
      </c>
      <c r="B221" s="3" t="str">
        <f>VLOOKUP(LEFT(A221,5),CA_Counties_TIGER2016!$D$2:$E$59,2,FALSE)</f>
        <v>Sonoma</v>
      </c>
      <c r="C221" s="5">
        <v>80.198491000000004</v>
      </c>
    </row>
    <row r="222" spans="1:3" x14ac:dyDescent="0.3">
      <c r="A222" s="2" t="s">
        <v>719</v>
      </c>
      <c r="B222" s="2" t="str">
        <f>VLOOKUP(LEFT(A222,5),CA_Counties_TIGER2016!$D$2:$E$59,2,FALSE)</f>
        <v>Alameda</v>
      </c>
      <c r="C222" s="4">
        <v>82.971992</v>
      </c>
    </row>
    <row r="223" spans="1:3" x14ac:dyDescent="0.3">
      <c r="A223" s="3" t="s">
        <v>720</v>
      </c>
      <c r="B223" s="3" t="str">
        <f>VLOOKUP(LEFT(A223,5),CA_Counties_TIGER2016!$D$2:$E$59,2,FALSE)</f>
        <v>Los Angeles</v>
      </c>
      <c r="C223" s="5">
        <v>88.077922999999998</v>
      </c>
    </row>
    <row r="224" spans="1:3" x14ac:dyDescent="0.3">
      <c r="A224" s="2" t="s">
        <v>50</v>
      </c>
      <c r="B224" s="2" t="str">
        <f>VLOOKUP(LEFT(A224,5),CA_Counties_TIGER2016!$D$2:$E$59,2,FALSE)</f>
        <v>Los Angeles</v>
      </c>
      <c r="C224" s="4">
        <v>81.112177000000003</v>
      </c>
    </row>
    <row r="225" spans="1:3" x14ac:dyDescent="0.3">
      <c r="A225" s="3" t="s">
        <v>51</v>
      </c>
      <c r="B225" s="3" t="str">
        <f>VLOOKUP(LEFT(A225,5),CA_Counties_TIGER2016!$D$2:$E$59,2,FALSE)</f>
        <v>Los Angeles</v>
      </c>
      <c r="C225" s="5">
        <v>95.201138999999998</v>
      </c>
    </row>
    <row r="226" spans="1:3" x14ac:dyDescent="0.3">
      <c r="A226" s="2" t="s">
        <v>52</v>
      </c>
      <c r="B226" s="2" t="str">
        <f>VLOOKUP(LEFT(A226,5),CA_Counties_TIGER2016!$D$2:$E$59,2,FALSE)</f>
        <v>Los Angeles</v>
      </c>
      <c r="C226" s="4">
        <v>80.849705</v>
      </c>
    </row>
    <row r="227" spans="1:3" x14ac:dyDescent="0.3">
      <c r="A227" s="3" t="s">
        <v>53</v>
      </c>
      <c r="B227" s="3" t="str">
        <f>VLOOKUP(LEFT(A227,5),CA_Counties_TIGER2016!$D$2:$E$59,2,FALSE)</f>
        <v>Los Angeles</v>
      </c>
      <c r="C227" s="5">
        <v>77.206750999999997</v>
      </c>
    </row>
    <row r="228" spans="1:3" x14ac:dyDescent="0.3">
      <c r="A228" s="2" t="s">
        <v>721</v>
      </c>
      <c r="B228" s="2" t="str">
        <f>VLOOKUP(LEFT(A228,5),CA_Counties_TIGER2016!$D$2:$E$59,2,FALSE)</f>
        <v>Alameda</v>
      </c>
      <c r="C228" s="4">
        <v>79.813113000000001</v>
      </c>
    </row>
    <row r="229" spans="1:3" x14ac:dyDescent="0.3">
      <c r="A229" s="3" t="s">
        <v>722</v>
      </c>
      <c r="B229" s="3" t="str">
        <f>VLOOKUP(LEFT(A229,5),CA_Counties_TIGER2016!$D$2:$E$59,2,FALSE)</f>
        <v>Alameda</v>
      </c>
      <c r="C229" s="5">
        <v>78.372373999999994</v>
      </c>
    </row>
    <row r="230" spans="1:3" x14ac:dyDescent="0.3">
      <c r="A230" s="2" t="s">
        <v>723</v>
      </c>
      <c r="B230" s="2" t="str">
        <f>VLOOKUP(LEFT(A230,5),CA_Counties_TIGER2016!$D$2:$E$59,2,FALSE)</f>
        <v>Orange</v>
      </c>
      <c r="C230" s="4">
        <v>76.190284000000005</v>
      </c>
    </row>
    <row r="231" spans="1:3" x14ac:dyDescent="0.3">
      <c r="A231" s="3" t="s">
        <v>724</v>
      </c>
      <c r="B231" s="3" t="str">
        <f>VLOOKUP(LEFT(A231,5),CA_Counties_TIGER2016!$D$2:$E$59,2,FALSE)</f>
        <v>Orange</v>
      </c>
      <c r="C231" s="5">
        <v>87.980224000000007</v>
      </c>
    </row>
    <row r="232" spans="1:3" x14ac:dyDescent="0.3">
      <c r="A232" s="2" t="s">
        <v>725</v>
      </c>
      <c r="B232" s="2" t="str">
        <f>VLOOKUP(LEFT(A232,5),CA_Counties_TIGER2016!$D$2:$E$59,2,FALSE)</f>
        <v>Los Angeles</v>
      </c>
      <c r="C232" s="4">
        <v>76.792901999999998</v>
      </c>
    </row>
    <row r="233" spans="1:3" x14ac:dyDescent="0.3">
      <c r="A233" s="3" t="s">
        <v>726</v>
      </c>
      <c r="B233" s="3" t="str">
        <f>VLOOKUP(LEFT(A233,5),CA_Counties_TIGER2016!$D$2:$E$59,2,FALSE)</f>
        <v>Orange</v>
      </c>
      <c r="C233" s="5">
        <v>82.060650999999993</v>
      </c>
    </row>
    <row r="234" spans="1:3" x14ac:dyDescent="0.3">
      <c r="A234" s="2" t="s">
        <v>727</v>
      </c>
      <c r="B234" s="2" t="str">
        <f>VLOOKUP(LEFT(A234,5),CA_Counties_TIGER2016!$D$2:$E$59,2,FALSE)</f>
        <v>Orange</v>
      </c>
      <c r="C234" s="4">
        <v>80.819253000000003</v>
      </c>
    </row>
    <row r="235" spans="1:3" x14ac:dyDescent="0.3">
      <c r="A235" s="3" t="s">
        <v>728</v>
      </c>
      <c r="B235" s="3" t="str">
        <f>VLOOKUP(LEFT(A235,5),CA_Counties_TIGER2016!$D$2:$E$59,2,FALSE)</f>
        <v>Orange</v>
      </c>
      <c r="C235" s="5">
        <v>75.548226999999997</v>
      </c>
    </row>
    <row r="236" spans="1:3" x14ac:dyDescent="0.3">
      <c r="A236" s="2" t="s">
        <v>729</v>
      </c>
      <c r="B236" s="2" t="str">
        <f>VLOOKUP(LEFT(A236,5),CA_Counties_TIGER2016!$D$2:$E$59,2,FALSE)</f>
        <v>Orange</v>
      </c>
      <c r="C236" s="4">
        <v>78.884167000000005</v>
      </c>
    </row>
    <row r="237" spans="1:3" x14ac:dyDescent="0.3">
      <c r="A237" s="3" t="s">
        <v>730</v>
      </c>
      <c r="B237" s="3" t="str">
        <f>VLOOKUP(LEFT(A237,5),CA_Counties_TIGER2016!$D$2:$E$59,2,FALSE)</f>
        <v>Orange</v>
      </c>
      <c r="C237" s="5">
        <v>77.520289000000005</v>
      </c>
    </row>
    <row r="238" spans="1:3" x14ac:dyDescent="0.3">
      <c r="A238" s="2" t="s">
        <v>731</v>
      </c>
      <c r="B238" s="2" t="str">
        <f>VLOOKUP(LEFT(A238,5),CA_Counties_TIGER2016!$D$2:$E$59,2,FALSE)</f>
        <v>Orange</v>
      </c>
      <c r="C238" s="4">
        <v>78.471324999999993</v>
      </c>
    </row>
    <row r="239" spans="1:3" x14ac:dyDescent="0.3">
      <c r="A239" s="3" t="s">
        <v>732</v>
      </c>
      <c r="B239" s="3" t="str">
        <f>VLOOKUP(LEFT(A239,5),CA_Counties_TIGER2016!$D$2:$E$59,2,FALSE)</f>
        <v>Orange</v>
      </c>
      <c r="C239" s="5">
        <v>78.542062999999999</v>
      </c>
    </row>
    <row r="240" spans="1:3" x14ac:dyDescent="0.3">
      <c r="A240" s="2" t="s">
        <v>733</v>
      </c>
      <c r="B240" s="2" t="str">
        <f>VLOOKUP(LEFT(A240,5),CA_Counties_TIGER2016!$D$2:$E$59,2,FALSE)</f>
        <v>Orange</v>
      </c>
      <c r="C240" s="4">
        <v>77.391009999999994</v>
      </c>
    </row>
    <row r="241" spans="1:3" x14ac:dyDescent="0.3">
      <c r="A241" s="3" t="s">
        <v>734</v>
      </c>
      <c r="B241" s="3" t="str">
        <f>VLOOKUP(LEFT(A241,5),CA_Counties_TIGER2016!$D$2:$E$59,2,FALSE)</f>
        <v>Orange</v>
      </c>
      <c r="C241" s="5">
        <v>75.642919000000006</v>
      </c>
    </row>
    <row r="242" spans="1:3" x14ac:dyDescent="0.3">
      <c r="A242" s="2" t="s">
        <v>735</v>
      </c>
      <c r="B242" s="2" t="str">
        <f>VLOOKUP(LEFT(A242,5),CA_Counties_TIGER2016!$D$2:$E$59,2,FALSE)</f>
        <v>Riverside</v>
      </c>
      <c r="C242" s="4">
        <v>87.476487000000006</v>
      </c>
    </row>
    <row r="243" spans="1:3" x14ac:dyDescent="0.3">
      <c r="A243" s="3" t="s">
        <v>736</v>
      </c>
      <c r="B243" s="3" t="str">
        <f>VLOOKUP(LEFT(A243,5),CA_Counties_TIGER2016!$D$2:$E$59,2,FALSE)</f>
        <v>Orange</v>
      </c>
      <c r="C243" s="5">
        <v>75.974451999999999</v>
      </c>
    </row>
    <row r="244" spans="1:3" x14ac:dyDescent="0.3">
      <c r="A244" s="2" t="s">
        <v>737</v>
      </c>
      <c r="B244" s="2" t="str">
        <f>VLOOKUP(LEFT(A244,5),CA_Counties_TIGER2016!$D$2:$E$59,2,FALSE)</f>
        <v>Orange</v>
      </c>
      <c r="C244" s="4">
        <v>75.142984999999996</v>
      </c>
    </row>
    <row r="245" spans="1:3" x14ac:dyDescent="0.3">
      <c r="A245" s="3" t="s">
        <v>738</v>
      </c>
      <c r="B245" s="3" t="str">
        <f>VLOOKUP(LEFT(A245,5),CA_Counties_TIGER2016!$D$2:$E$59,2,FALSE)</f>
        <v>Orange</v>
      </c>
      <c r="C245" s="5">
        <v>81.964388</v>
      </c>
    </row>
    <row r="246" spans="1:3" x14ac:dyDescent="0.3">
      <c r="A246" s="2" t="s">
        <v>54</v>
      </c>
      <c r="B246" s="2" t="str">
        <f>VLOOKUP(LEFT(A246,5),CA_Counties_TIGER2016!$D$2:$E$59,2,FALSE)</f>
        <v>Los Angeles</v>
      </c>
      <c r="C246" s="4">
        <v>87.920270000000002</v>
      </c>
    </row>
    <row r="247" spans="1:3" x14ac:dyDescent="0.3">
      <c r="A247" s="3" t="s">
        <v>55</v>
      </c>
      <c r="B247" s="3" t="str">
        <f>VLOOKUP(LEFT(A247,5),CA_Counties_TIGER2016!$D$2:$E$59,2,FALSE)</f>
        <v>Los Angeles</v>
      </c>
      <c r="C247" s="5">
        <v>85.615606999999997</v>
      </c>
    </row>
    <row r="248" spans="1:3" x14ac:dyDescent="0.3">
      <c r="A248" s="2" t="s">
        <v>56</v>
      </c>
      <c r="B248" s="2" t="str">
        <f>VLOOKUP(LEFT(A248,5),CA_Counties_TIGER2016!$D$2:$E$59,2,FALSE)</f>
        <v>Los Angeles</v>
      </c>
      <c r="C248" s="4">
        <v>79.704143999999999</v>
      </c>
    </row>
    <row r="249" spans="1:3" x14ac:dyDescent="0.3">
      <c r="A249" s="3" t="s">
        <v>57</v>
      </c>
      <c r="B249" s="3" t="str">
        <f>VLOOKUP(LEFT(A249,5),CA_Counties_TIGER2016!$D$2:$E$59,2,FALSE)</f>
        <v>Los Angeles</v>
      </c>
      <c r="C249" s="5">
        <v>89.056490999999994</v>
      </c>
    </row>
    <row r="250" spans="1:3" x14ac:dyDescent="0.3">
      <c r="A250" s="2" t="s">
        <v>58</v>
      </c>
      <c r="B250" s="2" t="str">
        <f>VLOOKUP(LEFT(A250,5),CA_Counties_TIGER2016!$D$2:$E$59,2,FALSE)</f>
        <v>Los Angeles</v>
      </c>
      <c r="C250" s="4">
        <v>87.797578000000001</v>
      </c>
    </row>
    <row r="251" spans="1:3" x14ac:dyDescent="0.3">
      <c r="A251" s="3" t="s">
        <v>59</v>
      </c>
      <c r="B251" s="3" t="str">
        <f>VLOOKUP(LEFT(A251,5),CA_Counties_TIGER2016!$D$2:$E$59,2,FALSE)</f>
        <v>Los Angeles</v>
      </c>
      <c r="C251" s="5">
        <v>88.275360000000006</v>
      </c>
    </row>
    <row r="252" spans="1:3" x14ac:dyDescent="0.3">
      <c r="A252" s="2" t="s">
        <v>60</v>
      </c>
      <c r="B252" s="2" t="str">
        <f>VLOOKUP(LEFT(A252,5),CA_Counties_TIGER2016!$D$2:$E$59,2,FALSE)</f>
        <v>Los Angeles</v>
      </c>
      <c r="C252" s="4">
        <v>92.423227999999995</v>
      </c>
    </row>
    <row r="253" spans="1:3" x14ac:dyDescent="0.3">
      <c r="A253" s="3" t="s">
        <v>739</v>
      </c>
      <c r="B253" s="3" t="str">
        <f>VLOOKUP(LEFT(A253,5),CA_Counties_TIGER2016!$D$2:$E$59,2,FALSE)</f>
        <v>Ventura</v>
      </c>
      <c r="C253" s="5">
        <v>83.374296000000001</v>
      </c>
    </row>
    <row r="254" spans="1:3" x14ac:dyDescent="0.3">
      <c r="A254" s="2" t="s">
        <v>61</v>
      </c>
      <c r="B254" s="2" t="str">
        <f>VLOOKUP(LEFT(A254,5),CA_Counties_TIGER2016!$D$2:$E$59,2,FALSE)</f>
        <v>Los Angeles</v>
      </c>
      <c r="C254" s="4">
        <v>84.004889000000006</v>
      </c>
    </row>
    <row r="255" spans="1:3" x14ac:dyDescent="0.3">
      <c r="A255" s="3" t="s">
        <v>62</v>
      </c>
      <c r="B255" s="3" t="str">
        <f>VLOOKUP(LEFT(A255,5),CA_Counties_TIGER2016!$D$2:$E$59,2,FALSE)</f>
        <v>Los Angeles</v>
      </c>
      <c r="C255" s="5">
        <v>80.780591999999999</v>
      </c>
    </row>
    <row r="256" spans="1:3" x14ac:dyDescent="0.3">
      <c r="A256" s="2" t="s">
        <v>740</v>
      </c>
      <c r="B256" s="2" t="str">
        <f>VLOOKUP(LEFT(A256,5),CA_Counties_TIGER2016!$D$2:$E$59,2,FALSE)</f>
        <v>Los Angeles</v>
      </c>
      <c r="C256" s="4">
        <v>84.604427000000001</v>
      </c>
    </row>
    <row r="257" spans="1:3" x14ac:dyDescent="0.3">
      <c r="A257" s="3" t="s">
        <v>63</v>
      </c>
      <c r="B257" s="3" t="str">
        <f>VLOOKUP(LEFT(A257,5),CA_Counties_TIGER2016!$D$2:$E$59,2,FALSE)</f>
        <v>Los Angeles</v>
      </c>
      <c r="C257" s="5">
        <v>81.194244999999995</v>
      </c>
    </row>
    <row r="258" spans="1:3" x14ac:dyDescent="0.3">
      <c r="A258" s="2" t="s">
        <v>64</v>
      </c>
      <c r="B258" s="2" t="str">
        <f>VLOOKUP(LEFT(A258,5),CA_Counties_TIGER2016!$D$2:$E$59,2,FALSE)</f>
        <v>Los Angeles</v>
      </c>
      <c r="C258" s="4">
        <v>92.418730999999994</v>
      </c>
    </row>
    <row r="259" spans="1:3" x14ac:dyDescent="0.3">
      <c r="A259" s="3" t="s">
        <v>65</v>
      </c>
      <c r="B259" s="3" t="str">
        <f>VLOOKUP(LEFT(A259,5),CA_Counties_TIGER2016!$D$2:$E$59,2,FALSE)</f>
        <v>Los Angeles</v>
      </c>
      <c r="C259" s="5">
        <v>86.688640000000007</v>
      </c>
    </row>
    <row r="260" spans="1:3" x14ac:dyDescent="0.3">
      <c r="A260" s="2" t="s">
        <v>66</v>
      </c>
      <c r="B260" s="2" t="str">
        <f>VLOOKUP(LEFT(A260,5),CA_Counties_TIGER2016!$D$2:$E$59,2,FALSE)</f>
        <v>Los Angeles</v>
      </c>
      <c r="C260" s="4">
        <v>89.491596000000001</v>
      </c>
    </row>
    <row r="261" spans="1:3" x14ac:dyDescent="0.3">
      <c r="A261" s="3" t="s">
        <v>67</v>
      </c>
      <c r="B261" s="3" t="str">
        <f>VLOOKUP(LEFT(A261,5),CA_Counties_TIGER2016!$D$2:$E$59,2,FALSE)</f>
        <v>Los Angeles</v>
      </c>
      <c r="C261" s="5">
        <v>81.665306999999999</v>
      </c>
    </row>
    <row r="262" spans="1:3" x14ac:dyDescent="0.3">
      <c r="A262" s="2" t="s">
        <v>68</v>
      </c>
      <c r="B262" s="2" t="str">
        <f>VLOOKUP(LEFT(A262,5),CA_Counties_TIGER2016!$D$2:$E$59,2,FALSE)</f>
        <v>Los Angeles</v>
      </c>
      <c r="C262" s="4">
        <v>93.248716000000002</v>
      </c>
    </row>
    <row r="263" spans="1:3" x14ac:dyDescent="0.3">
      <c r="A263" s="3" t="s">
        <v>69</v>
      </c>
      <c r="B263" s="3" t="str">
        <f>VLOOKUP(LEFT(A263,5),CA_Counties_TIGER2016!$D$2:$E$59,2,FALSE)</f>
        <v>Los Angeles</v>
      </c>
      <c r="C263" s="5">
        <v>76.672932000000003</v>
      </c>
    </row>
    <row r="264" spans="1:3" x14ac:dyDescent="0.3">
      <c r="A264" s="2" t="s">
        <v>70</v>
      </c>
      <c r="B264" s="2" t="str">
        <f>VLOOKUP(LEFT(A264,5),CA_Counties_TIGER2016!$D$2:$E$59,2,FALSE)</f>
        <v>Los Angeles</v>
      </c>
      <c r="C264" s="4">
        <v>89.371061999999995</v>
      </c>
    </row>
    <row r="265" spans="1:3" x14ac:dyDescent="0.3">
      <c r="A265" s="3" t="s">
        <v>71</v>
      </c>
      <c r="B265" s="3" t="str">
        <f>VLOOKUP(LEFT(A265,5),CA_Counties_TIGER2016!$D$2:$E$59,2,FALSE)</f>
        <v>Los Angeles</v>
      </c>
      <c r="C265" s="5">
        <v>85.930318999999997</v>
      </c>
    </row>
    <row r="266" spans="1:3" x14ac:dyDescent="0.3">
      <c r="A266" s="2" t="s">
        <v>72</v>
      </c>
      <c r="B266" s="2" t="str">
        <f>VLOOKUP(LEFT(A266,5),CA_Counties_TIGER2016!$D$2:$E$59,2,FALSE)</f>
        <v>Los Angeles</v>
      </c>
      <c r="C266" s="4">
        <v>95.078135000000003</v>
      </c>
    </row>
    <row r="267" spans="1:3" x14ac:dyDescent="0.3">
      <c r="A267" s="3" t="s">
        <v>741</v>
      </c>
      <c r="B267" s="3" t="str">
        <f>VLOOKUP(LEFT(A267,5),CA_Counties_TIGER2016!$D$2:$E$59,2,FALSE)</f>
        <v>San Francisco</v>
      </c>
      <c r="C267" s="5">
        <v>82.419475000000006</v>
      </c>
    </row>
    <row r="268" spans="1:3" x14ac:dyDescent="0.3">
      <c r="A268" s="2" t="s">
        <v>742</v>
      </c>
      <c r="B268" s="2" t="str">
        <f>VLOOKUP(LEFT(A268,5),CA_Counties_TIGER2016!$D$2:$E$59,2,FALSE)</f>
        <v>San Francisco</v>
      </c>
      <c r="C268" s="4">
        <v>76.772261</v>
      </c>
    </row>
    <row r="269" spans="1:3" x14ac:dyDescent="0.3">
      <c r="A269" s="3" t="s">
        <v>743</v>
      </c>
      <c r="B269" s="3" t="str">
        <f>VLOOKUP(LEFT(A269,5),CA_Counties_TIGER2016!$D$2:$E$59,2,FALSE)</f>
        <v>Orange</v>
      </c>
      <c r="C269" s="5">
        <v>76.221825999999993</v>
      </c>
    </row>
    <row r="270" spans="1:3" x14ac:dyDescent="0.3">
      <c r="A270" s="2" t="s">
        <v>744</v>
      </c>
      <c r="B270" s="2" t="str">
        <f>VLOOKUP(LEFT(A270,5),CA_Counties_TIGER2016!$D$2:$E$59,2,FALSE)</f>
        <v>Los Angeles</v>
      </c>
      <c r="C270" s="4">
        <v>86.845270999999997</v>
      </c>
    </row>
    <row r="271" spans="1:3" x14ac:dyDescent="0.3">
      <c r="A271" s="3" t="s">
        <v>73</v>
      </c>
      <c r="B271" s="3" t="str">
        <f>VLOOKUP(LEFT(A271,5),CA_Counties_TIGER2016!$D$2:$E$59,2,FALSE)</f>
        <v>Los Angeles</v>
      </c>
      <c r="C271" s="5">
        <v>79.838742999999994</v>
      </c>
    </row>
    <row r="272" spans="1:3" x14ac:dyDescent="0.3">
      <c r="A272" s="2" t="s">
        <v>74</v>
      </c>
      <c r="B272" s="2" t="str">
        <f>VLOOKUP(LEFT(A272,5),CA_Counties_TIGER2016!$D$2:$E$59,2,FALSE)</f>
        <v>Los Angeles</v>
      </c>
      <c r="C272" s="4">
        <v>84.946156000000002</v>
      </c>
    </row>
    <row r="273" spans="1:3" x14ac:dyDescent="0.3">
      <c r="A273" s="3" t="s">
        <v>745</v>
      </c>
      <c r="B273" s="3" t="str">
        <f>VLOOKUP(LEFT(A273,5),CA_Counties_TIGER2016!$D$2:$E$59,2,FALSE)</f>
        <v>Los Angeles</v>
      </c>
      <c r="C273" s="5">
        <v>90.704730999999995</v>
      </c>
    </row>
    <row r="274" spans="1:3" x14ac:dyDescent="0.3">
      <c r="A274" s="2" t="s">
        <v>746</v>
      </c>
      <c r="B274" s="2" t="str">
        <f>VLOOKUP(LEFT(A274,5),CA_Counties_TIGER2016!$D$2:$E$59,2,FALSE)</f>
        <v>Orange</v>
      </c>
      <c r="C274" s="4">
        <v>83.830547999999993</v>
      </c>
    </row>
    <row r="275" spans="1:3" x14ac:dyDescent="0.3">
      <c r="A275" s="3" t="s">
        <v>75</v>
      </c>
      <c r="B275" s="3" t="str">
        <f>VLOOKUP(LEFT(A275,5),CA_Counties_TIGER2016!$D$2:$E$59,2,FALSE)</f>
        <v>Los Angeles</v>
      </c>
      <c r="C275" s="5">
        <v>88.12218</v>
      </c>
    </row>
    <row r="276" spans="1:3" x14ac:dyDescent="0.3">
      <c r="A276" s="2" t="s">
        <v>76</v>
      </c>
      <c r="B276" s="2" t="str">
        <f>VLOOKUP(LEFT(A276,5),CA_Counties_TIGER2016!$D$2:$E$59,2,FALSE)</f>
        <v>Los Angeles</v>
      </c>
      <c r="C276" s="4">
        <v>84.545687000000001</v>
      </c>
    </row>
    <row r="277" spans="1:3" x14ac:dyDescent="0.3">
      <c r="A277" s="3" t="s">
        <v>77</v>
      </c>
      <c r="B277" s="3" t="str">
        <f>VLOOKUP(LEFT(A277,5),CA_Counties_TIGER2016!$D$2:$E$59,2,FALSE)</f>
        <v>Los Angeles</v>
      </c>
      <c r="C277" s="5">
        <v>86.033255999999994</v>
      </c>
    </row>
    <row r="278" spans="1:3" x14ac:dyDescent="0.3">
      <c r="A278" s="2" t="s">
        <v>78</v>
      </c>
      <c r="B278" s="2" t="str">
        <f>VLOOKUP(LEFT(A278,5),CA_Counties_TIGER2016!$D$2:$E$59,2,FALSE)</f>
        <v>Los Angeles</v>
      </c>
      <c r="C278" s="4">
        <v>94.540920999999997</v>
      </c>
    </row>
    <row r="279" spans="1:3" x14ac:dyDescent="0.3">
      <c r="A279" s="3" t="s">
        <v>79</v>
      </c>
      <c r="B279" s="3" t="str">
        <f>VLOOKUP(LEFT(A279,5),CA_Counties_TIGER2016!$D$2:$E$59,2,FALSE)</f>
        <v>Los Angeles</v>
      </c>
      <c r="C279" s="5">
        <v>91.460915999999997</v>
      </c>
    </row>
    <row r="280" spans="1:3" x14ac:dyDescent="0.3">
      <c r="A280" s="2" t="s">
        <v>80</v>
      </c>
      <c r="B280" s="2" t="str">
        <f>VLOOKUP(LEFT(A280,5),CA_Counties_TIGER2016!$D$2:$E$59,2,FALSE)</f>
        <v>Los Angeles</v>
      </c>
      <c r="C280" s="4">
        <v>78.820089999999993</v>
      </c>
    </row>
    <row r="281" spans="1:3" x14ac:dyDescent="0.3">
      <c r="A281" s="3" t="s">
        <v>81</v>
      </c>
      <c r="B281" s="3" t="str">
        <f>VLOOKUP(LEFT(A281,5),CA_Counties_TIGER2016!$D$2:$E$59,2,FALSE)</f>
        <v>Los Angeles</v>
      </c>
      <c r="C281" s="5">
        <v>82.383493000000001</v>
      </c>
    </row>
    <row r="282" spans="1:3" x14ac:dyDescent="0.3">
      <c r="A282" s="2" t="s">
        <v>82</v>
      </c>
      <c r="B282" s="2" t="str">
        <f>VLOOKUP(LEFT(A282,5),CA_Counties_TIGER2016!$D$2:$E$59,2,FALSE)</f>
        <v>Los Angeles</v>
      </c>
      <c r="C282" s="4">
        <v>85.463320999999993</v>
      </c>
    </row>
    <row r="283" spans="1:3" x14ac:dyDescent="0.3">
      <c r="A283" s="3" t="s">
        <v>747</v>
      </c>
      <c r="B283" s="3" t="str">
        <f>VLOOKUP(LEFT(A283,5),CA_Counties_TIGER2016!$D$2:$E$59,2,FALSE)</f>
        <v>Tulare</v>
      </c>
      <c r="C283" s="5">
        <v>88.093957000000003</v>
      </c>
    </row>
    <row r="284" spans="1:3" x14ac:dyDescent="0.3">
      <c r="A284" s="2" t="s">
        <v>83</v>
      </c>
      <c r="B284" s="2" t="str">
        <f>VLOOKUP(LEFT(A284,5),CA_Counties_TIGER2016!$D$2:$E$59,2,FALSE)</f>
        <v>Los Angeles</v>
      </c>
      <c r="C284" s="4">
        <v>83.724087999999995</v>
      </c>
    </row>
    <row r="285" spans="1:3" x14ac:dyDescent="0.3">
      <c r="A285" s="3" t="s">
        <v>748</v>
      </c>
      <c r="B285" s="3" t="str">
        <f>VLOOKUP(LEFT(A285,5),CA_Counties_TIGER2016!$D$2:$E$59,2,FALSE)</f>
        <v>Los Angeles</v>
      </c>
      <c r="C285" s="5">
        <v>87.382695999999996</v>
      </c>
    </row>
    <row r="286" spans="1:3" x14ac:dyDescent="0.3">
      <c r="A286" s="2" t="s">
        <v>84</v>
      </c>
      <c r="B286" s="2" t="str">
        <f>VLOOKUP(LEFT(A286,5),CA_Counties_TIGER2016!$D$2:$E$59,2,FALSE)</f>
        <v>Los Angeles</v>
      </c>
      <c r="C286" s="4">
        <v>79.720580999999996</v>
      </c>
    </row>
    <row r="287" spans="1:3" x14ac:dyDescent="0.3">
      <c r="A287" s="3" t="s">
        <v>85</v>
      </c>
      <c r="B287" s="3" t="str">
        <f>VLOOKUP(LEFT(A287,5),CA_Counties_TIGER2016!$D$2:$E$59,2,FALSE)</f>
        <v>Los Angeles</v>
      </c>
      <c r="C287" s="5">
        <v>79.629276000000004</v>
      </c>
    </row>
    <row r="288" spans="1:3" x14ac:dyDescent="0.3">
      <c r="A288" s="2" t="s">
        <v>86</v>
      </c>
      <c r="B288" s="2" t="str">
        <f>VLOOKUP(LEFT(A288,5),CA_Counties_TIGER2016!$D$2:$E$59,2,FALSE)</f>
        <v>Los Angeles</v>
      </c>
      <c r="C288" s="4">
        <v>84.292090999999999</v>
      </c>
    </row>
    <row r="289" spans="1:3" x14ac:dyDescent="0.3">
      <c r="A289" s="3" t="s">
        <v>87</v>
      </c>
      <c r="B289" s="3" t="str">
        <f>VLOOKUP(LEFT(A289,5),CA_Counties_TIGER2016!$D$2:$E$59,2,FALSE)</f>
        <v>Los Angeles</v>
      </c>
      <c r="C289" s="5">
        <v>84.769853999999995</v>
      </c>
    </row>
    <row r="290" spans="1:3" x14ac:dyDescent="0.3">
      <c r="A290" s="2" t="s">
        <v>88</v>
      </c>
      <c r="B290" s="2" t="str">
        <f>VLOOKUP(LEFT(A290,5),CA_Counties_TIGER2016!$D$2:$E$59,2,FALSE)</f>
        <v>Los Angeles</v>
      </c>
      <c r="C290" s="4">
        <v>85.915221000000003</v>
      </c>
    </row>
    <row r="291" spans="1:3" x14ac:dyDescent="0.3">
      <c r="A291" s="3" t="s">
        <v>89</v>
      </c>
      <c r="B291" s="3" t="str">
        <f>VLOOKUP(LEFT(A291,5),CA_Counties_TIGER2016!$D$2:$E$59,2,FALSE)</f>
        <v>Los Angeles</v>
      </c>
      <c r="C291" s="5">
        <v>83.687224999999998</v>
      </c>
    </row>
    <row r="292" spans="1:3" x14ac:dyDescent="0.3">
      <c r="A292" s="2" t="s">
        <v>90</v>
      </c>
      <c r="B292" s="2" t="str">
        <f>VLOOKUP(LEFT(A292,5),CA_Counties_TIGER2016!$D$2:$E$59,2,FALSE)</f>
        <v>Los Angeles</v>
      </c>
      <c r="C292" s="4">
        <v>80.396238999999994</v>
      </c>
    </row>
    <row r="293" spans="1:3" x14ac:dyDescent="0.3">
      <c r="A293" s="3" t="s">
        <v>91</v>
      </c>
      <c r="B293" s="3" t="str">
        <f>VLOOKUP(LEFT(A293,5),CA_Counties_TIGER2016!$D$2:$E$59,2,FALSE)</f>
        <v>Los Angeles</v>
      </c>
      <c r="C293" s="5">
        <v>79.639486000000005</v>
      </c>
    </row>
    <row r="294" spans="1:3" x14ac:dyDescent="0.3">
      <c r="A294" s="2" t="s">
        <v>92</v>
      </c>
      <c r="B294" s="2" t="str">
        <f>VLOOKUP(LEFT(A294,5),CA_Counties_TIGER2016!$D$2:$E$59,2,FALSE)</f>
        <v>Los Angeles</v>
      </c>
      <c r="C294" s="4">
        <v>85.282284000000004</v>
      </c>
    </row>
    <row r="295" spans="1:3" x14ac:dyDescent="0.3">
      <c r="A295" s="3" t="s">
        <v>93</v>
      </c>
      <c r="B295" s="3" t="str">
        <f>VLOOKUP(LEFT(A295,5),CA_Counties_TIGER2016!$D$2:$E$59,2,FALSE)</f>
        <v>Los Angeles</v>
      </c>
      <c r="C295" s="5">
        <v>85.035658999999995</v>
      </c>
    </row>
    <row r="296" spans="1:3" x14ac:dyDescent="0.3">
      <c r="A296" s="2" t="s">
        <v>94</v>
      </c>
      <c r="B296" s="2" t="str">
        <f>VLOOKUP(LEFT(A296,5),CA_Counties_TIGER2016!$D$2:$E$59,2,FALSE)</f>
        <v>Los Angeles</v>
      </c>
      <c r="C296" s="4">
        <v>80.730615</v>
      </c>
    </row>
    <row r="297" spans="1:3" x14ac:dyDescent="0.3">
      <c r="A297" s="3" t="s">
        <v>95</v>
      </c>
      <c r="B297" s="3" t="str">
        <f>VLOOKUP(LEFT(A297,5),CA_Counties_TIGER2016!$D$2:$E$59,2,FALSE)</f>
        <v>Los Angeles</v>
      </c>
      <c r="C297" s="5">
        <v>83.536784999999995</v>
      </c>
    </row>
    <row r="298" spans="1:3" x14ac:dyDescent="0.3">
      <c r="A298" s="2" t="s">
        <v>96</v>
      </c>
      <c r="B298" s="2" t="str">
        <f>VLOOKUP(LEFT(A298,5),CA_Counties_TIGER2016!$D$2:$E$59,2,FALSE)</f>
        <v>Los Angeles</v>
      </c>
      <c r="C298" s="4">
        <v>75.031927999999994</v>
      </c>
    </row>
    <row r="299" spans="1:3" x14ac:dyDescent="0.3">
      <c r="A299" s="3" t="s">
        <v>97</v>
      </c>
      <c r="B299" s="3" t="str">
        <f>VLOOKUP(LEFT(A299,5),CA_Counties_TIGER2016!$D$2:$E$59,2,FALSE)</f>
        <v>Los Angeles</v>
      </c>
      <c r="C299" s="5">
        <v>88.698464999999999</v>
      </c>
    </row>
    <row r="300" spans="1:3" x14ac:dyDescent="0.3">
      <c r="A300" s="2" t="s">
        <v>98</v>
      </c>
      <c r="B300" s="2" t="str">
        <f>VLOOKUP(LEFT(A300,5),CA_Counties_TIGER2016!$D$2:$E$59,2,FALSE)</f>
        <v>Los Angeles</v>
      </c>
      <c r="C300" s="4">
        <v>81.311048999999997</v>
      </c>
    </row>
    <row r="301" spans="1:3" x14ac:dyDescent="0.3">
      <c r="A301" s="3" t="s">
        <v>99</v>
      </c>
      <c r="B301" s="3" t="str">
        <f>VLOOKUP(LEFT(A301,5),CA_Counties_TIGER2016!$D$2:$E$59,2,FALSE)</f>
        <v>Los Angeles</v>
      </c>
      <c r="C301" s="5">
        <v>84.308729999999997</v>
      </c>
    </row>
    <row r="302" spans="1:3" x14ac:dyDescent="0.3">
      <c r="A302" s="2" t="s">
        <v>100</v>
      </c>
      <c r="B302" s="2" t="str">
        <f>VLOOKUP(LEFT(A302,5),CA_Counties_TIGER2016!$D$2:$E$59,2,FALSE)</f>
        <v>Los Angeles</v>
      </c>
      <c r="C302" s="4">
        <v>82.958734000000007</v>
      </c>
    </row>
    <row r="303" spans="1:3" x14ac:dyDescent="0.3">
      <c r="A303" s="3" t="s">
        <v>101</v>
      </c>
      <c r="B303" s="3" t="str">
        <f>VLOOKUP(LEFT(A303,5),CA_Counties_TIGER2016!$D$2:$E$59,2,FALSE)</f>
        <v>Los Angeles</v>
      </c>
      <c r="C303" s="5">
        <v>80.414332999999999</v>
      </c>
    </row>
    <row r="304" spans="1:3" x14ac:dyDescent="0.3">
      <c r="A304" s="2" t="s">
        <v>102</v>
      </c>
      <c r="B304" s="2" t="str">
        <f>VLOOKUP(LEFT(A304,5),CA_Counties_TIGER2016!$D$2:$E$59,2,FALSE)</f>
        <v>Los Angeles</v>
      </c>
      <c r="C304" s="4">
        <v>88.364429000000001</v>
      </c>
    </row>
    <row r="305" spans="1:3" x14ac:dyDescent="0.3">
      <c r="A305" s="3" t="s">
        <v>749</v>
      </c>
      <c r="B305" s="3" t="str">
        <f>VLOOKUP(LEFT(A305,5),CA_Counties_TIGER2016!$D$2:$E$59,2,FALSE)</f>
        <v>Santa Clara</v>
      </c>
      <c r="C305" s="5">
        <v>81.798569999999998</v>
      </c>
    </row>
    <row r="306" spans="1:3" x14ac:dyDescent="0.3">
      <c r="A306" s="2" t="s">
        <v>750</v>
      </c>
      <c r="B306" s="2" t="str">
        <f>VLOOKUP(LEFT(A306,5),CA_Counties_TIGER2016!$D$2:$E$59,2,FALSE)</f>
        <v>Santa Clara</v>
      </c>
      <c r="C306" s="4">
        <v>84.752435000000006</v>
      </c>
    </row>
    <row r="307" spans="1:3" x14ac:dyDescent="0.3">
      <c r="A307" s="3" t="s">
        <v>751</v>
      </c>
      <c r="B307" s="3" t="str">
        <f>VLOOKUP(LEFT(A307,5),CA_Counties_TIGER2016!$D$2:$E$59,2,FALSE)</f>
        <v>San Joaquin</v>
      </c>
      <c r="C307" s="5">
        <v>76.394234999999995</v>
      </c>
    </row>
    <row r="308" spans="1:3" x14ac:dyDescent="0.3">
      <c r="A308" s="2" t="s">
        <v>752</v>
      </c>
      <c r="B308" s="2" t="str">
        <f>VLOOKUP(LEFT(A308,5),CA_Counties_TIGER2016!$D$2:$E$59,2,FALSE)</f>
        <v>San Joaquin</v>
      </c>
      <c r="C308" s="4">
        <v>75.307176999999996</v>
      </c>
    </row>
    <row r="309" spans="1:3" x14ac:dyDescent="0.3">
      <c r="A309" s="3" t="s">
        <v>753</v>
      </c>
      <c r="B309" s="3" t="str">
        <f>VLOOKUP(LEFT(A309,5),CA_Counties_TIGER2016!$D$2:$E$59,2,FALSE)</f>
        <v>San Diego</v>
      </c>
      <c r="C309" s="5">
        <v>81.356521999999998</v>
      </c>
    </row>
    <row r="310" spans="1:3" x14ac:dyDescent="0.3">
      <c r="A310" s="2" t="s">
        <v>754</v>
      </c>
      <c r="B310" s="2" t="str">
        <f>VLOOKUP(LEFT(A310,5),CA_Counties_TIGER2016!$D$2:$E$59,2,FALSE)</f>
        <v>San Diego</v>
      </c>
      <c r="C310" s="4">
        <v>77.289264000000003</v>
      </c>
    </row>
    <row r="311" spans="1:3" x14ac:dyDescent="0.3">
      <c r="A311" s="3" t="s">
        <v>755</v>
      </c>
      <c r="B311" s="3" t="str">
        <f>VLOOKUP(LEFT(A311,5),CA_Counties_TIGER2016!$D$2:$E$59,2,FALSE)</f>
        <v>San Diego</v>
      </c>
      <c r="C311" s="5">
        <v>77.053946999999994</v>
      </c>
    </row>
    <row r="312" spans="1:3" x14ac:dyDescent="0.3">
      <c r="A312" s="2" t="s">
        <v>756</v>
      </c>
      <c r="B312" s="2" t="str">
        <f>VLOOKUP(LEFT(A312,5),CA_Counties_TIGER2016!$D$2:$E$59,2,FALSE)</f>
        <v>San Diego</v>
      </c>
      <c r="C312" s="4">
        <v>78.12079</v>
      </c>
    </row>
    <row r="313" spans="1:3" x14ac:dyDescent="0.3">
      <c r="A313" s="3" t="s">
        <v>757</v>
      </c>
      <c r="B313" s="3" t="str">
        <f>VLOOKUP(LEFT(A313,5),CA_Counties_TIGER2016!$D$2:$E$59,2,FALSE)</f>
        <v>San Bernardino</v>
      </c>
      <c r="C313" s="5">
        <v>84.347643000000005</v>
      </c>
    </row>
    <row r="314" spans="1:3" x14ac:dyDescent="0.3">
      <c r="A314" s="2" t="s">
        <v>758</v>
      </c>
      <c r="B314" s="2" t="str">
        <f>VLOOKUP(LEFT(A314,5),CA_Counties_TIGER2016!$D$2:$E$59,2,FALSE)</f>
        <v>Tulare</v>
      </c>
      <c r="C314" s="4">
        <v>83.326226000000005</v>
      </c>
    </row>
    <row r="315" spans="1:3" x14ac:dyDescent="0.3">
      <c r="A315" s="3" t="s">
        <v>759</v>
      </c>
      <c r="B315" s="3" t="str">
        <f>VLOOKUP(LEFT(A315,5),CA_Counties_TIGER2016!$D$2:$E$59,2,FALSE)</f>
        <v>Tulare</v>
      </c>
      <c r="C315" s="5">
        <v>79.253725000000003</v>
      </c>
    </row>
    <row r="316" spans="1:3" x14ac:dyDescent="0.3">
      <c r="A316" s="2" t="s">
        <v>760</v>
      </c>
      <c r="B316" s="2" t="str">
        <f>VLOOKUP(LEFT(A316,5),CA_Counties_TIGER2016!$D$2:$E$59,2,FALSE)</f>
        <v>Tulare</v>
      </c>
      <c r="C316" s="4">
        <v>80.971413999999996</v>
      </c>
    </row>
    <row r="317" spans="1:3" x14ac:dyDescent="0.3">
      <c r="A317" s="3" t="s">
        <v>761</v>
      </c>
      <c r="B317" s="3" t="str">
        <f>VLOOKUP(LEFT(A317,5),CA_Counties_TIGER2016!$D$2:$E$59,2,FALSE)</f>
        <v>Tulare</v>
      </c>
      <c r="C317" s="5">
        <v>81.202870000000004</v>
      </c>
    </row>
    <row r="318" spans="1:3" x14ac:dyDescent="0.3">
      <c r="A318" s="2" t="s">
        <v>762</v>
      </c>
      <c r="B318" s="2" t="str">
        <f>VLOOKUP(LEFT(A318,5),CA_Counties_TIGER2016!$D$2:$E$59,2,FALSE)</f>
        <v>Tulare</v>
      </c>
      <c r="C318" s="4">
        <v>75.741163999999998</v>
      </c>
    </row>
    <row r="319" spans="1:3" x14ac:dyDescent="0.3">
      <c r="A319" s="3" t="s">
        <v>763</v>
      </c>
      <c r="B319" s="3" t="str">
        <f>VLOOKUP(LEFT(A319,5),CA_Counties_TIGER2016!$D$2:$E$59,2,FALSE)</f>
        <v>Tulare</v>
      </c>
      <c r="C319" s="5">
        <v>91.233830999999995</v>
      </c>
    </row>
    <row r="320" spans="1:3" x14ac:dyDescent="0.3">
      <c r="A320" s="2" t="s">
        <v>764</v>
      </c>
      <c r="B320" s="2" t="str">
        <f>VLOOKUP(LEFT(A320,5),CA_Counties_TIGER2016!$D$2:$E$59,2,FALSE)</f>
        <v>Tulare</v>
      </c>
      <c r="C320" s="4">
        <v>76.671664000000007</v>
      </c>
    </row>
    <row r="321" spans="1:3" x14ac:dyDescent="0.3">
      <c r="A321" s="3" t="s">
        <v>765</v>
      </c>
      <c r="B321" s="3" t="str">
        <f>VLOOKUP(LEFT(A321,5),CA_Counties_TIGER2016!$D$2:$E$59,2,FALSE)</f>
        <v>Tulare</v>
      </c>
      <c r="C321" s="5">
        <v>78.094012000000006</v>
      </c>
    </row>
    <row r="322" spans="1:3" x14ac:dyDescent="0.3">
      <c r="A322" s="2" t="s">
        <v>766</v>
      </c>
      <c r="B322" s="2" t="str">
        <f>VLOOKUP(LEFT(A322,5),CA_Counties_TIGER2016!$D$2:$E$59,2,FALSE)</f>
        <v>Tulare</v>
      </c>
      <c r="C322" s="4">
        <v>90.488163999999998</v>
      </c>
    </row>
    <row r="323" spans="1:3" x14ac:dyDescent="0.3">
      <c r="A323" s="3" t="s">
        <v>767</v>
      </c>
      <c r="B323" s="3" t="str">
        <f>VLOOKUP(LEFT(A323,5),CA_Counties_TIGER2016!$D$2:$E$59,2,FALSE)</f>
        <v>Tulare</v>
      </c>
      <c r="C323" s="5">
        <v>86.271112000000002</v>
      </c>
    </row>
    <row r="324" spans="1:3" x14ac:dyDescent="0.3">
      <c r="A324" s="2" t="s">
        <v>103</v>
      </c>
      <c r="B324" s="2" t="str">
        <f>VLOOKUP(LEFT(A324,5),CA_Counties_TIGER2016!$D$2:$E$59,2,FALSE)</f>
        <v>San Joaquin</v>
      </c>
      <c r="C324" s="4">
        <v>87.695345000000003</v>
      </c>
    </row>
    <row r="325" spans="1:3" x14ac:dyDescent="0.3">
      <c r="A325" s="3" t="s">
        <v>768</v>
      </c>
      <c r="B325" s="3" t="str">
        <f>VLOOKUP(LEFT(A325,5),CA_Counties_TIGER2016!$D$2:$E$59,2,FALSE)</f>
        <v>San Joaquin</v>
      </c>
      <c r="C325" s="5">
        <v>88.541511999999997</v>
      </c>
    </row>
    <row r="326" spans="1:3" x14ac:dyDescent="0.3">
      <c r="A326" s="2" t="s">
        <v>769</v>
      </c>
      <c r="B326" s="2" t="str">
        <f>VLOOKUP(LEFT(A326,5),CA_Counties_TIGER2016!$D$2:$E$59,2,FALSE)</f>
        <v>San Bernardino</v>
      </c>
      <c r="C326" s="4">
        <v>84.024876000000006</v>
      </c>
    </row>
    <row r="327" spans="1:3" x14ac:dyDescent="0.3">
      <c r="A327" s="3" t="s">
        <v>770</v>
      </c>
      <c r="B327" s="3" t="str">
        <f>VLOOKUP(LEFT(A327,5),CA_Counties_TIGER2016!$D$2:$E$59,2,FALSE)</f>
        <v>Tulare</v>
      </c>
      <c r="C327" s="5">
        <v>77.606407000000004</v>
      </c>
    </row>
    <row r="328" spans="1:3" x14ac:dyDescent="0.3">
      <c r="A328" s="2" t="s">
        <v>771</v>
      </c>
      <c r="B328" s="2" t="str">
        <f>VLOOKUP(LEFT(A328,5),CA_Counties_TIGER2016!$D$2:$E$59,2,FALSE)</f>
        <v>Tulare</v>
      </c>
      <c r="C328" s="4">
        <v>79.956444000000005</v>
      </c>
    </row>
    <row r="329" spans="1:3" x14ac:dyDescent="0.3">
      <c r="A329" s="3" t="s">
        <v>772</v>
      </c>
      <c r="B329" s="3" t="str">
        <f>VLOOKUP(LEFT(A329,5),CA_Counties_TIGER2016!$D$2:$E$59,2,FALSE)</f>
        <v>Tulare</v>
      </c>
      <c r="C329" s="5">
        <v>88.058914999999999</v>
      </c>
    </row>
    <row r="330" spans="1:3" x14ac:dyDescent="0.3">
      <c r="A330" s="2" t="s">
        <v>773</v>
      </c>
      <c r="B330" s="2" t="str">
        <f>VLOOKUP(LEFT(A330,5),CA_Counties_TIGER2016!$D$2:$E$59,2,FALSE)</f>
        <v>Tulare</v>
      </c>
      <c r="C330" s="4">
        <v>82.674024000000003</v>
      </c>
    </row>
    <row r="331" spans="1:3" x14ac:dyDescent="0.3">
      <c r="A331" s="3" t="s">
        <v>774</v>
      </c>
      <c r="B331" s="3" t="str">
        <f>VLOOKUP(LEFT(A331,5),CA_Counties_TIGER2016!$D$2:$E$59,2,FALSE)</f>
        <v>Tulare</v>
      </c>
      <c r="C331" s="5">
        <v>88.047196</v>
      </c>
    </row>
    <row r="332" spans="1:3" x14ac:dyDescent="0.3">
      <c r="A332" s="2" t="s">
        <v>775</v>
      </c>
      <c r="B332" s="2" t="str">
        <f>VLOOKUP(LEFT(A332,5),CA_Counties_TIGER2016!$D$2:$E$59,2,FALSE)</f>
        <v>Tulare</v>
      </c>
      <c r="C332" s="4">
        <v>78.652202000000003</v>
      </c>
    </row>
    <row r="333" spans="1:3" x14ac:dyDescent="0.3">
      <c r="A333" s="3" t="s">
        <v>776</v>
      </c>
      <c r="B333" s="3" t="str">
        <f>VLOOKUP(LEFT(A333,5),CA_Counties_TIGER2016!$D$2:$E$59,2,FALSE)</f>
        <v>Tulare</v>
      </c>
      <c r="C333" s="5">
        <v>79.341078999999993</v>
      </c>
    </row>
    <row r="334" spans="1:3" x14ac:dyDescent="0.3">
      <c r="A334" s="2" t="s">
        <v>777</v>
      </c>
      <c r="B334" s="2" t="str">
        <f>VLOOKUP(LEFT(A334,5),CA_Counties_TIGER2016!$D$2:$E$59,2,FALSE)</f>
        <v>Tulare</v>
      </c>
      <c r="C334" s="4">
        <v>76.135516999999993</v>
      </c>
    </row>
    <row r="335" spans="1:3" x14ac:dyDescent="0.3">
      <c r="A335" s="3" t="s">
        <v>778</v>
      </c>
      <c r="B335" s="3" t="str">
        <f>VLOOKUP(LEFT(A335,5),CA_Counties_TIGER2016!$D$2:$E$59,2,FALSE)</f>
        <v>Tulare</v>
      </c>
      <c r="C335" s="5">
        <v>78.927177</v>
      </c>
    </row>
    <row r="336" spans="1:3" x14ac:dyDescent="0.3">
      <c r="A336" s="2" t="s">
        <v>779</v>
      </c>
      <c r="B336" s="2" t="str">
        <f>VLOOKUP(LEFT(A336,5),CA_Counties_TIGER2016!$D$2:$E$59,2,FALSE)</f>
        <v>Tulare</v>
      </c>
      <c r="C336" s="4">
        <v>75.166967999999997</v>
      </c>
    </row>
    <row r="337" spans="1:3" x14ac:dyDescent="0.3">
      <c r="A337" s="3" t="s">
        <v>780</v>
      </c>
      <c r="B337" s="3" t="str">
        <f>VLOOKUP(LEFT(A337,5),CA_Counties_TIGER2016!$D$2:$E$59,2,FALSE)</f>
        <v>Tulare</v>
      </c>
      <c r="C337" s="5">
        <v>88.942333000000005</v>
      </c>
    </row>
    <row r="338" spans="1:3" x14ac:dyDescent="0.3">
      <c r="A338" s="2" t="s">
        <v>781</v>
      </c>
      <c r="B338" s="2" t="str">
        <f>VLOOKUP(LEFT(A338,5),CA_Counties_TIGER2016!$D$2:$E$59,2,FALSE)</f>
        <v>Tulare</v>
      </c>
      <c r="C338" s="4">
        <v>76.297836000000004</v>
      </c>
    </row>
    <row r="339" spans="1:3" x14ac:dyDescent="0.3">
      <c r="A339" s="3" t="s">
        <v>782</v>
      </c>
      <c r="B339" s="3" t="str">
        <f>VLOOKUP(LEFT(A339,5),CA_Counties_TIGER2016!$D$2:$E$59,2,FALSE)</f>
        <v>San Bernardino</v>
      </c>
      <c r="C339" s="5">
        <v>87.262883000000002</v>
      </c>
    </row>
    <row r="340" spans="1:3" x14ac:dyDescent="0.3">
      <c r="A340" s="2" t="s">
        <v>783</v>
      </c>
      <c r="B340" s="2" t="str">
        <f>VLOOKUP(LEFT(A340,5),CA_Counties_TIGER2016!$D$2:$E$59,2,FALSE)</f>
        <v>San Diego</v>
      </c>
      <c r="C340" s="4">
        <v>78.521390999999994</v>
      </c>
    </row>
    <row r="341" spans="1:3" x14ac:dyDescent="0.3">
      <c r="A341" s="3" t="s">
        <v>784</v>
      </c>
      <c r="B341" s="3" t="str">
        <f>VLOOKUP(LEFT(A341,5),CA_Counties_TIGER2016!$D$2:$E$59,2,FALSE)</f>
        <v>San Mateo</v>
      </c>
      <c r="C341" s="5">
        <v>79.656734</v>
      </c>
    </row>
    <row r="342" spans="1:3" x14ac:dyDescent="0.3">
      <c r="A342" s="2" t="s">
        <v>785</v>
      </c>
      <c r="B342" s="2" t="str">
        <f>VLOOKUP(LEFT(A342,5),CA_Counties_TIGER2016!$D$2:$E$59,2,FALSE)</f>
        <v>Solano</v>
      </c>
      <c r="C342" s="4">
        <v>81.353858000000002</v>
      </c>
    </row>
    <row r="343" spans="1:3" x14ac:dyDescent="0.3">
      <c r="A343" s="3" t="s">
        <v>786</v>
      </c>
      <c r="B343" s="3" t="str">
        <f>VLOOKUP(LEFT(A343,5),CA_Counties_TIGER2016!$D$2:$E$59,2,FALSE)</f>
        <v>Solano</v>
      </c>
      <c r="C343" s="5">
        <v>80.033407999999994</v>
      </c>
    </row>
    <row r="344" spans="1:3" x14ac:dyDescent="0.3">
      <c r="A344" s="2" t="s">
        <v>787</v>
      </c>
      <c r="B344" s="2" t="str">
        <f>VLOOKUP(LEFT(A344,5),CA_Counties_TIGER2016!$D$2:$E$59,2,FALSE)</f>
        <v>Los Angeles</v>
      </c>
      <c r="C344" s="4">
        <v>75.186020999999997</v>
      </c>
    </row>
    <row r="345" spans="1:3" x14ac:dyDescent="0.3">
      <c r="A345" s="3" t="s">
        <v>788</v>
      </c>
      <c r="B345" s="3" t="str">
        <f>VLOOKUP(LEFT(A345,5),CA_Counties_TIGER2016!$D$2:$E$59,2,FALSE)</f>
        <v>San Bernardino</v>
      </c>
      <c r="C345" s="5">
        <v>75.677339000000003</v>
      </c>
    </row>
    <row r="346" spans="1:3" x14ac:dyDescent="0.3">
      <c r="A346" s="2" t="s">
        <v>789</v>
      </c>
      <c r="B346" s="2" t="str">
        <f>VLOOKUP(LEFT(A346,5),CA_Counties_TIGER2016!$D$2:$E$59,2,FALSE)</f>
        <v>Orange</v>
      </c>
      <c r="C346" s="4">
        <v>75.869423999999995</v>
      </c>
    </row>
    <row r="347" spans="1:3" x14ac:dyDescent="0.3">
      <c r="A347" s="3" t="s">
        <v>790</v>
      </c>
      <c r="B347" s="3" t="str">
        <f>VLOOKUP(LEFT(A347,5),CA_Counties_TIGER2016!$D$2:$E$59,2,FALSE)</f>
        <v>Alameda</v>
      </c>
      <c r="C347" s="5">
        <v>77.190799999999996</v>
      </c>
    </row>
    <row r="348" spans="1:3" x14ac:dyDescent="0.3">
      <c r="A348" s="2" t="s">
        <v>791</v>
      </c>
      <c r="B348" s="2" t="str">
        <f>VLOOKUP(LEFT(A348,5),CA_Counties_TIGER2016!$D$2:$E$59,2,FALSE)</f>
        <v>Orange</v>
      </c>
      <c r="C348" s="4">
        <v>77.242388000000005</v>
      </c>
    </row>
    <row r="349" spans="1:3" x14ac:dyDescent="0.3">
      <c r="A349" s="3" t="s">
        <v>792</v>
      </c>
      <c r="B349" s="3" t="str">
        <f>VLOOKUP(LEFT(A349,5),CA_Counties_TIGER2016!$D$2:$E$59,2,FALSE)</f>
        <v>San Diego</v>
      </c>
      <c r="C349" s="5">
        <v>80.249063000000007</v>
      </c>
    </row>
    <row r="350" spans="1:3" x14ac:dyDescent="0.3">
      <c r="A350" s="2" t="s">
        <v>793</v>
      </c>
      <c r="B350" s="2" t="str">
        <f>VLOOKUP(LEFT(A350,5),CA_Counties_TIGER2016!$D$2:$E$59,2,FALSE)</f>
        <v>San Mateo</v>
      </c>
      <c r="C350" s="4">
        <v>78.599523000000005</v>
      </c>
    </row>
    <row r="351" spans="1:3" x14ac:dyDescent="0.3">
      <c r="A351" s="3" t="s">
        <v>794</v>
      </c>
      <c r="B351" s="3" t="str">
        <f>VLOOKUP(LEFT(A351,5),CA_Counties_TIGER2016!$D$2:$E$59,2,FALSE)</f>
        <v>San Mateo</v>
      </c>
      <c r="C351" s="5">
        <v>78.312596999999997</v>
      </c>
    </row>
    <row r="352" spans="1:3" x14ac:dyDescent="0.3">
      <c r="A352" s="2" t="s">
        <v>795</v>
      </c>
      <c r="B352" s="2" t="str">
        <f>VLOOKUP(LEFT(A352,5),CA_Counties_TIGER2016!$D$2:$E$59,2,FALSE)</f>
        <v>Riverside</v>
      </c>
      <c r="C352" s="4">
        <v>82.301056000000003</v>
      </c>
    </row>
    <row r="353" spans="1:3" x14ac:dyDescent="0.3">
      <c r="A353" s="3" t="s">
        <v>796</v>
      </c>
      <c r="B353" s="3" t="str">
        <f>VLOOKUP(LEFT(A353,5),CA_Counties_TIGER2016!$D$2:$E$59,2,FALSE)</f>
        <v>Riverside</v>
      </c>
      <c r="C353" s="5">
        <v>86.381294999999994</v>
      </c>
    </row>
    <row r="354" spans="1:3" x14ac:dyDescent="0.3">
      <c r="A354" s="2" t="s">
        <v>797</v>
      </c>
      <c r="B354" s="2" t="str">
        <f>VLOOKUP(LEFT(A354,5),CA_Counties_TIGER2016!$D$2:$E$59,2,FALSE)</f>
        <v>Riverside</v>
      </c>
      <c r="C354" s="4">
        <v>79.572372999999999</v>
      </c>
    </row>
    <row r="355" spans="1:3" x14ac:dyDescent="0.3">
      <c r="A355" s="3" t="s">
        <v>798</v>
      </c>
      <c r="B355" s="3" t="str">
        <f>VLOOKUP(LEFT(A355,5),CA_Counties_TIGER2016!$D$2:$E$59,2,FALSE)</f>
        <v>Riverside</v>
      </c>
      <c r="C355" s="5">
        <v>77.085417000000007</v>
      </c>
    </row>
    <row r="356" spans="1:3" x14ac:dyDescent="0.3">
      <c r="A356" s="2" t="s">
        <v>799</v>
      </c>
      <c r="B356" s="2" t="str">
        <f>VLOOKUP(LEFT(A356,5),CA_Counties_TIGER2016!$D$2:$E$59,2,FALSE)</f>
        <v>Riverside</v>
      </c>
      <c r="C356" s="4">
        <v>86.704639</v>
      </c>
    </row>
    <row r="357" spans="1:3" x14ac:dyDescent="0.3">
      <c r="A357" s="3" t="s">
        <v>104</v>
      </c>
      <c r="B357" s="3" t="str">
        <f>VLOOKUP(LEFT(A357,5),CA_Counties_TIGER2016!$D$2:$E$59,2,FALSE)</f>
        <v>Los Angeles</v>
      </c>
      <c r="C357" s="5">
        <v>77.035370999999998</v>
      </c>
    </row>
    <row r="358" spans="1:3" x14ac:dyDescent="0.3">
      <c r="A358" s="2" t="s">
        <v>105</v>
      </c>
      <c r="B358" s="2" t="str">
        <f>VLOOKUP(LEFT(A358,5),CA_Counties_TIGER2016!$D$2:$E$59,2,FALSE)</f>
        <v>Los Angeles</v>
      </c>
      <c r="C358" s="4">
        <v>81.603459999999998</v>
      </c>
    </row>
    <row r="359" spans="1:3" x14ac:dyDescent="0.3">
      <c r="A359" s="3" t="s">
        <v>800</v>
      </c>
      <c r="B359" s="3" t="str">
        <f>VLOOKUP(LEFT(A359,5),CA_Counties_TIGER2016!$D$2:$E$59,2,FALSE)</f>
        <v>San Diego</v>
      </c>
      <c r="C359" s="5">
        <v>93.309414000000004</v>
      </c>
    </row>
    <row r="360" spans="1:3" x14ac:dyDescent="0.3">
      <c r="A360" s="2" t="s">
        <v>801</v>
      </c>
      <c r="B360" s="2" t="str">
        <f>VLOOKUP(LEFT(A360,5),CA_Counties_TIGER2016!$D$2:$E$59,2,FALSE)</f>
        <v>Los Angeles</v>
      </c>
      <c r="C360" s="4">
        <v>76.900903</v>
      </c>
    </row>
    <row r="361" spans="1:3" x14ac:dyDescent="0.3">
      <c r="A361" s="3" t="s">
        <v>802</v>
      </c>
      <c r="B361" s="3" t="str">
        <f>VLOOKUP(LEFT(A361,5),CA_Counties_TIGER2016!$D$2:$E$59,2,FALSE)</f>
        <v>San Diego</v>
      </c>
      <c r="C361" s="5">
        <v>75.299954999999997</v>
      </c>
    </row>
    <row r="362" spans="1:3" x14ac:dyDescent="0.3">
      <c r="A362" s="2" t="s">
        <v>803</v>
      </c>
      <c r="B362" s="2" t="str">
        <f>VLOOKUP(LEFT(A362,5),CA_Counties_TIGER2016!$D$2:$E$59,2,FALSE)</f>
        <v>Los Angeles</v>
      </c>
      <c r="C362" s="4">
        <v>82.944655999999995</v>
      </c>
    </row>
    <row r="363" spans="1:3" x14ac:dyDescent="0.3">
      <c r="A363" s="3" t="s">
        <v>106</v>
      </c>
      <c r="B363" s="3" t="str">
        <f>VLOOKUP(LEFT(A363,5),CA_Counties_TIGER2016!$D$2:$E$59,2,FALSE)</f>
        <v>Los Angeles</v>
      </c>
      <c r="C363" s="5">
        <v>78.013707999999994</v>
      </c>
    </row>
    <row r="364" spans="1:3" x14ac:dyDescent="0.3">
      <c r="A364" s="2" t="s">
        <v>107</v>
      </c>
      <c r="B364" s="2" t="str">
        <f>VLOOKUP(LEFT(A364,5),CA_Counties_TIGER2016!$D$2:$E$59,2,FALSE)</f>
        <v>Los Angeles</v>
      </c>
      <c r="C364" s="4">
        <v>87.005474000000007</v>
      </c>
    </row>
    <row r="365" spans="1:3" x14ac:dyDescent="0.3">
      <c r="A365" s="3" t="s">
        <v>804</v>
      </c>
      <c r="B365" s="3" t="str">
        <f>VLOOKUP(LEFT(A365,5),CA_Counties_TIGER2016!$D$2:$E$59,2,FALSE)</f>
        <v>San Diego</v>
      </c>
      <c r="C365" s="5">
        <v>78.812025000000006</v>
      </c>
    </row>
    <row r="366" spans="1:3" x14ac:dyDescent="0.3">
      <c r="A366" s="2" t="s">
        <v>108</v>
      </c>
      <c r="B366" s="2" t="str">
        <f>VLOOKUP(LEFT(A366,5),CA_Counties_TIGER2016!$D$2:$E$59,2,FALSE)</f>
        <v>Los Angeles</v>
      </c>
      <c r="C366" s="4">
        <v>81.966567999999995</v>
      </c>
    </row>
    <row r="367" spans="1:3" x14ac:dyDescent="0.3">
      <c r="A367" s="3" t="s">
        <v>805</v>
      </c>
      <c r="B367" s="3" t="str">
        <f>VLOOKUP(LEFT(A367,5),CA_Counties_TIGER2016!$D$2:$E$59,2,FALSE)</f>
        <v>Los Angeles</v>
      </c>
      <c r="C367" s="5">
        <v>88.318657999999999</v>
      </c>
    </row>
    <row r="368" spans="1:3" x14ac:dyDescent="0.3">
      <c r="A368" s="2" t="s">
        <v>109</v>
      </c>
      <c r="B368" s="2" t="str">
        <f>VLOOKUP(LEFT(A368,5),CA_Counties_TIGER2016!$D$2:$E$59,2,FALSE)</f>
        <v>Fresno</v>
      </c>
      <c r="C368" s="4">
        <v>79.231505999999996</v>
      </c>
    </row>
    <row r="369" spans="1:3" x14ac:dyDescent="0.3">
      <c r="A369" s="3" t="s">
        <v>110</v>
      </c>
      <c r="B369" s="3" t="str">
        <f>VLOOKUP(LEFT(A369,5),CA_Counties_TIGER2016!$D$2:$E$59,2,FALSE)</f>
        <v>Fresno</v>
      </c>
      <c r="C369" s="5">
        <v>90.767044999999996</v>
      </c>
    </row>
    <row r="370" spans="1:3" x14ac:dyDescent="0.3">
      <c r="A370" s="2" t="s">
        <v>806</v>
      </c>
      <c r="B370" s="2" t="str">
        <f>VLOOKUP(LEFT(A370,5),CA_Counties_TIGER2016!$D$2:$E$59,2,FALSE)</f>
        <v>San Diego</v>
      </c>
      <c r="C370" s="4">
        <v>89.300354999999996</v>
      </c>
    </row>
    <row r="371" spans="1:3" x14ac:dyDescent="0.3">
      <c r="A371" s="3" t="s">
        <v>111</v>
      </c>
      <c r="B371" s="3" t="str">
        <f>VLOOKUP(LEFT(A371,5),CA_Counties_TIGER2016!$D$2:$E$59,2,FALSE)</f>
        <v>Fresno</v>
      </c>
      <c r="C371" s="5">
        <v>89.325187999999997</v>
      </c>
    </row>
    <row r="372" spans="1:3" x14ac:dyDescent="0.3">
      <c r="A372" s="2" t="s">
        <v>112</v>
      </c>
      <c r="B372" s="2" t="str">
        <f>VLOOKUP(LEFT(A372,5),CA_Counties_TIGER2016!$D$2:$E$59,2,FALSE)</f>
        <v>Fresno</v>
      </c>
      <c r="C372" s="4">
        <v>75.729611000000006</v>
      </c>
    </row>
    <row r="373" spans="1:3" x14ac:dyDescent="0.3">
      <c r="A373" s="3" t="s">
        <v>113</v>
      </c>
      <c r="B373" s="3" t="str">
        <f>VLOOKUP(LEFT(A373,5),CA_Counties_TIGER2016!$D$2:$E$59,2,FALSE)</f>
        <v>Fresno</v>
      </c>
      <c r="C373" s="5">
        <v>85.958482000000004</v>
      </c>
    </row>
    <row r="374" spans="1:3" x14ac:dyDescent="0.3">
      <c r="A374" s="2" t="s">
        <v>114</v>
      </c>
      <c r="B374" s="2" t="str">
        <f>VLOOKUP(LEFT(A374,5),CA_Counties_TIGER2016!$D$2:$E$59,2,FALSE)</f>
        <v>Fresno</v>
      </c>
      <c r="C374" s="4">
        <v>79.126159999999999</v>
      </c>
    </row>
    <row r="375" spans="1:3" x14ac:dyDescent="0.3">
      <c r="A375" s="3" t="s">
        <v>807</v>
      </c>
      <c r="B375" s="3" t="str">
        <f>VLOOKUP(LEFT(A375,5),CA_Counties_TIGER2016!$D$2:$E$59,2,FALSE)</f>
        <v>Los Angeles</v>
      </c>
      <c r="C375" s="5">
        <v>79.415167999999994</v>
      </c>
    </row>
    <row r="376" spans="1:3" x14ac:dyDescent="0.3">
      <c r="A376" s="2" t="s">
        <v>808</v>
      </c>
      <c r="B376" s="2" t="str">
        <f>VLOOKUP(LEFT(A376,5),CA_Counties_TIGER2016!$D$2:$E$59,2,FALSE)</f>
        <v>San Diego</v>
      </c>
      <c r="C376" s="4">
        <v>86.901134999999996</v>
      </c>
    </row>
    <row r="377" spans="1:3" x14ac:dyDescent="0.3">
      <c r="A377" s="3" t="s">
        <v>809</v>
      </c>
      <c r="B377" s="3" t="str">
        <f>VLOOKUP(LEFT(A377,5),CA_Counties_TIGER2016!$D$2:$E$59,2,FALSE)</f>
        <v>Butte</v>
      </c>
      <c r="C377" s="5">
        <v>78.164709999999999</v>
      </c>
    </row>
    <row r="378" spans="1:3" x14ac:dyDescent="0.3">
      <c r="A378" s="2" t="s">
        <v>115</v>
      </c>
      <c r="B378" s="2" t="str">
        <f>VLOOKUP(LEFT(A378,5),CA_Counties_TIGER2016!$D$2:$E$59,2,FALSE)</f>
        <v>Los Angeles</v>
      </c>
      <c r="C378" s="4">
        <v>87.366902999999994</v>
      </c>
    </row>
    <row r="379" spans="1:3" x14ac:dyDescent="0.3">
      <c r="A379" s="3" t="s">
        <v>116</v>
      </c>
      <c r="B379" s="3" t="str">
        <f>VLOOKUP(LEFT(A379,5),CA_Counties_TIGER2016!$D$2:$E$59,2,FALSE)</f>
        <v>Los Angeles</v>
      </c>
      <c r="C379" s="5">
        <v>78.614799000000005</v>
      </c>
    </row>
    <row r="380" spans="1:3" x14ac:dyDescent="0.3">
      <c r="A380" s="2" t="s">
        <v>117</v>
      </c>
      <c r="B380" s="2" t="str">
        <f>VLOOKUP(LEFT(A380,5),CA_Counties_TIGER2016!$D$2:$E$59,2,FALSE)</f>
        <v>Los Angeles</v>
      </c>
      <c r="C380" s="4">
        <v>75.564007000000004</v>
      </c>
    </row>
    <row r="381" spans="1:3" x14ac:dyDescent="0.3">
      <c r="A381" s="3" t="s">
        <v>118</v>
      </c>
      <c r="B381" s="3" t="str">
        <f>VLOOKUP(LEFT(A381,5),CA_Counties_TIGER2016!$D$2:$E$59,2,FALSE)</f>
        <v>Fresno</v>
      </c>
      <c r="C381" s="5">
        <v>76.067563000000007</v>
      </c>
    </row>
    <row r="382" spans="1:3" x14ac:dyDescent="0.3">
      <c r="A382" s="2" t="s">
        <v>810</v>
      </c>
      <c r="B382" s="2" t="str">
        <f>VLOOKUP(LEFT(A382,5),CA_Counties_TIGER2016!$D$2:$E$59,2,FALSE)</f>
        <v>Los Angeles</v>
      </c>
      <c r="C382" s="4">
        <v>82.509562000000003</v>
      </c>
    </row>
    <row r="383" spans="1:3" x14ac:dyDescent="0.3">
      <c r="A383" s="3" t="s">
        <v>811</v>
      </c>
      <c r="B383" s="3" t="str">
        <f>VLOOKUP(LEFT(A383,5),CA_Counties_TIGER2016!$D$2:$E$59,2,FALSE)</f>
        <v>Los Angeles</v>
      </c>
      <c r="C383" s="5">
        <v>82.250918999999996</v>
      </c>
    </row>
    <row r="384" spans="1:3" x14ac:dyDescent="0.3">
      <c r="A384" s="2" t="s">
        <v>812</v>
      </c>
      <c r="B384" s="2" t="str">
        <f>VLOOKUP(LEFT(A384,5),CA_Counties_TIGER2016!$D$2:$E$59,2,FALSE)</f>
        <v>Los Angeles</v>
      </c>
      <c r="C384" s="4">
        <v>87.078665999999998</v>
      </c>
    </row>
    <row r="385" spans="1:3" x14ac:dyDescent="0.3">
      <c r="A385" s="3" t="s">
        <v>813</v>
      </c>
      <c r="B385" s="3" t="str">
        <f>VLOOKUP(LEFT(A385,5),CA_Counties_TIGER2016!$D$2:$E$59,2,FALSE)</f>
        <v>Los Angeles</v>
      </c>
      <c r="C385" s="5">
        <v>85.318783999999994</v>
      </c>
    </row>
    <row r="386" spans="1:3" x14ac:dyDescent="0.3">
      <c r="A386" s="2" t="s">
        <v>814</v>
      </c>
      <c r="B386" s="2" t="str">
        <f>VLOOKUP(LEFT(A386,5),CA_Counties_TIGER2016!$D$2:$E$59,2,FALSE)</f>
        <v>Los Angeles</v>
      </c>
      <c r="C386" s="4">
        <v>81.511528999999996</v>
      </c>
    </row>
    <row r="387" spans="1:3" x14ac:dyDescent="0.3">
      <c r="A387" s="3" t="s">
        <v>815</v>
      </c>
      <c r="B387" s="3" t="str">
        <f>VLOOKUP(LEFT(A387,5),CA_Counties_TIGER2016!$D$2:$E$59,2,FALSE)</f>
        <v>Los Angeles</v>
      </c>
      <c r="C387" s="5">
        <v>77.567882999999995</v>
      </c>
    </row>
    <row r="388" spans="1:3" x14ac:dyDescent="0.3">
      <c r="A388" s="2" t="s">
        <v>119</v>
      </c>
      <c r="B388" s="2" t="str">
        <f>VLOOKUP(LEFT(A388,5),CA_Counties_TIGER2016!$D$2:$E$59,2,FALSE)</f>
        <v>Fresno</v>
      </c>
      <c r="C388" s="4">
        <v>76.317830999999998</v>
      </c>
    </row>
    <row r="389" spans="1:3" x14ac:dyDescent="0.3">
      <c r="A389" s="3" t="s">
        <v>816</v>
      </c>
      <c r="B389" s="3" t="str">
        <f>VLOOKUP(LEFT(A389,5),CA_Counties_TIGER2016!$D$2:$E$59,2,FALSE)</f>
        <v>Los Angeles</v>
      </c>
      <c r="C389" s="5">
        <v>80.349260999999998</v>
      </c>
    </row>
    <row r="390" spans="1:3" x14ac:dyDescent="0.3">
      <c r="A390" s="2" t="s">
        <v>817</v>
      </c>
      <c r="B390" s="2" t="str">
        <f>VLOOKUP(LEFT(A390,5),CA_Counties_TIGER2016!$D$2:$E$59,2,FALSE)</f>
        <v>Los Angeles</v>
      </c>
      <c r="C390" s="4">
        <v>86.797470000000004</v>
      </c>
    </row>
    <row r="391" spans="1:3" x14ac:dyDescent="0.3">
      <c r="A391" s="3" t="s">
        <v>818</v>
      </c>
      <c r="B391" s="3" t="str">
        <f>VLOOKUP(LEFT(A391,5),CA_Counties_TIGER2016!$D$2:$E$59,2,FALSE)</f>
        <v>Los Angeles</v>
      </c>
      <c r="C391" s="5">
        <v>76.728519000000006</v>
      </c>
    </row>
    <row r="392" spans="1:3" x14ac:dyDescent="0.3">
      <c r="A392" s="2" t="s">
        <v>819</v>
      </c>
      <c r="B392" s="2" t="str">
        <f>VLOOKUP(LEFT(A392,5),CA_Counties_TIGER2016!$D$2:$E$59,2,FALSE)</f>
        <v>Los Angeles</v>
      </c>
      <c r="C392" s="4">
        <v>83.001679999999993</v>
      </c>
    </row>
    <row r="393" spans="1:3" x14ac:dyDescent="0.3">
      <c r="A393" s="3" t="s">
        <v>120</v>
      </c>
      <c r="B393" s="3" t="str">
        <f>VLOOKUP(LEFT(A393,5),CA_Counties_TIGER2016!$D$2:$E$59,2,FALSE)</f>
        <v>Fresno</v>
      </c>
      <c r="C393" s="5">
        <v>75.277975999999995</v>
      </c>
    </row>
    <row r="394" spans="1:3" x14ac:dyDescent="0.3">
      <c r="A394" s="2" t="s">
        <v>121</v>
      </c>
      <c r="B394" s="2" t="str">
        <f>VLOOKUP(LEFT(A394,5),CA_Counties_TIGER2016!$D$2:$E$59,2,FALSE)</f>
        <v>Fresno</v>
      </c>
      <c r="C394" s="4">
        <v>83.835643000000005</v>
      </c>
    </row>
    <row r="395" spans="1:3" x14ac:dyDescent="0.3">
      <c r="A395" s="3" t="s">
        <v>122</v>
      </c>
      <c r="B395" s="3" t="str">
        <f>VLOOKUP(LEFT(A395,5),CA_Counties_TIGER2016!$D$2:$E$59,2,FALSE)</f>
        <v>Fresno</v>
      </c>
      <c r="C395" s="5">
        <v>78.139728000000005</v>
      </c>
    </row>
    <row r="396" spans="1:3" x14ac:dyDescent="0.3">
      <c r="A396" s="2" t="s">
        <v>123</v>
      </c>
      <c r="B396" s="2" t="str">
        <f>VLOOKUP(LEFT(A396,5),CA_Counties_TIGER2016!$D$2:$E$59,2,FALSE)</f>
        <v>Los Angeles</v>
      </c>
      <c r="C396" s="4">
        <v>78.355237000000002</v>
      </c>
    </row>
    <row r="397" spans="1:3" x14ac:dyDescent="0.3">
      <c r="A397" s="3" t="s">
        <v>124</v>
      </c>
      <c r="B397" s="3" t="str">
        <f>VLOOKUP(LEFT(A397,5),CA_Counties_TIGER2016!$D$2:$E$59,2,FALSE)</f>
        <v>Los Angeles</v>
      </c>
      <c r="C397" s="5">
        <v>83.178827999999996</v>
      </c>
    </row>
    <row r="398" spans="1:3" x14ac:dyDescent="0.3">
      <c r="A398" s="2" t="s">
        <v>125</v>
      </c>
      <c r="B398" s="2" t="str">
        <f>VLOOKUP(LEFT(A398,5),CA_Counties_TIGER2016!$D$2:$E$59,2,FALSE)</f>
        <v>Los Angeles</v>
      </c>
      <c r="C398" s="4">
        <v>94.077079999999995</v>
      </c>
    </row>
    <row r="399" spans="1:3" x14ac:dyDescent="0.3">
      <c r="A399" s="3" t="s">
        <v>126</v>
      </c>
      <c r="B399" s="3" t="str">
        <f>VLOOKUP(LEFT(A399,5),CA_Counties_TIGER2016!$D$2:$E$59,2,FALSE)</f>
        <v>Los Angeles</v>
      </c>
      <c r="C399" s="5">
        <v>88.269639999999995</v>
      </c>
    </row>
    <row r="400" spans="1:3" x14ac:dyDescent="0.3">
      <c r="A400" s="2" t="s">
        <v>127</v>
      </c>
      <c r="B400" s="2" t="str">
        <f>VLOOKUP(LEFT(A400,5),CA_Counties_TIGER2016!$D$2:$E$59,2,FALSE)</f>
        <v>Los Angeles</v>
      </c>
      <c r="C400" s="4">
        <v>93.614981999999998</v>
      </c>
    </row>
    <row r="401" spans="1:3" x14ac:dyDescent="0.3">
      <c r="A401" s="3" t="s">
        <v>820</v>
      </c>
      <c r="B401" s="3" t="str">
        <f>VLOOKUP(LEFT(A401,5),CA_Counties_TIGER2016!$D$2:$E$59,2,FALSE)</f>
        <v>Los Angeles</v>
      </c>
      <c r="C401" s="5">
        <v>82.244757000000007</v>
      </c>
    </row>
    <row r="402" spans="1:3" x14ac:dyDescent="0.3">
      <c r="A402" s="2" t="s">
        <v>128</v>
      </c>
      <c r="B402" s="2" t="str">
        <f>VLOOKUP(LEFT(A402,5),CA_Counties_TIGER2016!$D$2:$E$59,2,FALSE)</f>
        <v>San Joaquin</v>
      </c>
      <c r="C402" s="4">
        <v>87.582555999999997</v>
      </c>
    </row>
    <row r="403" spans="1:3" x14ac:dyDescent="0.3">
      <c r="A403" s="3" t="s">
        <v>129</v>
      </c>
      <c r="B403" s="3" t="str">
        <f>VLOOKUP(LEFT(A403,5),CA_Counties_TIGER2016!$D$2:$E$59,2,FALSE)</f>
        <v>San Joaquin</v>
      </c>
      <c r="C403" s="5">
        <v>91.481932</v>
      </c>
    </row>
    <row r="404" spans="1:3" x14ac:dyDescent="0.3">
      <c r="A404" s="2" t="s">
        <v>821</v>
      </c>
      <c r="B404" s="2" t="str">
        <f>VLOOKUP(LEFT(A404,5),CA_Counties_TIGER2016!$D$2:$E$59,2,FALSE)</f>
        <v>Merced</v>
      </c>
      <c r="C404" s="4">
        <v>91.483744999999999</v>
      </c>
    </row>
    <row r="405" spans="1:3" x14ac:dyDescent="0.3">
      <c r="A405" s="3" t="s">
        <v>822</v>
      </c>
      <c r="B405" s="3" t="str">
        <f>VLOOKUP(LEFT(A405,5),CA_Counties_TIGER2016!$D$2:$E$59,2,FALSE)</f>
        <v>San Joaquin</v>
      </c>
      <c r="C405" s="5">
        <v>79.077494000000002</v>
      </c>
    </row>
    <row r="406" spans="1:3" x14ac:dyDescent="0.3">
      <c r="A406" s="2" t="s">
        <v>823</v>
      </c>
      <c r="B406" s="2" t="str">
        <f>VLOOKUP(LEFT(A406,5),CA_Counties_TIGER2016!$D$2:$E$59,2,FALSE)</f>
        <v>Los Angeles</v>
      </c>
      <c r="C406" s="4">
        <v>75.890338999999997</v>
      </c>
    </row>
    <row r="407" spans="1:3" x14ac:dyDescent="0.3">
      <c r="A407" s="3" t="s">
        <v>824</v>
      </c>
      <c r="B407" s="3" t="str">
        <f>VLOOKUP(LEFT(A407,5),CA_Counties_TIGER2016!$D$2:$E$59,2,FALSE)</f>
        <v>Los Angeles</v>
      </c>
      <c r="C407" s="5">
        <v>80.995065999999994</v>
      </c>
    </row>
    <row r="408" spans="1:3" x14ac:dyDescent="0.3">
      <c r="A408" s="2" t="s">
        <v>130</v>
      </c>
      <c r="B408" s="2" t="str">
        <f>VLOOKUP(LEFT(A408,5),CA_Counties_TIGER2016!$D$2:$E$59,2,FALSE)</f>
        <v>Los Angeles</v>
      </c>
      <c r="C408" s="4">
        <v>83.897283000000002</v>
      </c>
    </row>
    <row r="409" spans="1:3" x14ac:dyDescent="0.3">
      <c r="A409" s="3" t="s">
        <v>131</v>
      </c>
      <c r="B409" s="3" t="str">
        <f>VLOOKUP(LEFT(A409,5),CA_Counties_TIGER2016!$D$2:$E$59,2,FALSE)</f>
        <v>Los Angeles</v>
      </c>
      <c r="C409" s="5">
        <v>76.903800000000004</v>
      </c>
    </row>
    <row r="410" spans="1:3" x14ac:dyDescent="0.3">
      <c r="A410" s="2" t="s">
        <v>825</v>
      </c>
      <c r="B410" s="2" t="str">
        <f>VLOOKUP(LEFT(A410,5),CA_Counties_TIGER2016!$D$2:$E$59,2,FALSE)</f>
        <v>Los Angeles</v>
      </c>
      <c r="C410" s="4">
        <v>78.876835999999997</v>
      </c>
    </row>
    <row r="411" spans="1:3" x14ac:dyDescent="0.3">
      <c r="A411" s="3" t="s">
        <v>826</v>
      </c>
      <c r="B411" s="3" t="str">
        <f>VLOOKUP(LEFT(A411,5),CA_Counties_TIGER2016!$D$2:$E$59,2,FALSE)</f>
        <v>Los Angeles</v>
      </c>
      <c r="C411" s="5">
        <v>80.736642000000003</v>
      </c>
    </row>
    <row r="412" spans="1:3" x14ac:dyDescent="0.3">
      <c r="A412" s="2" t="s">
        <v>827</v>
      </c>
      <c r="B412" s="2" t="str">
        <f>VLOOKUP(LEFT(A412,5),CA_Counties_TIGER2016!$D$2:$E$59,2,FALSE)</f>
        <v>Merced</v>
      </c>
      <c r="C412" s="4">
        <v>79.327623000000003</v>
      </c>
    </row>
    <row r="413" spans="1:3" x14ac:dyDescent="0.3">
      <c r="A413" s="3" t="s">
        <v>132</v>
      </c>
      <c r="B413" s="3" t="str">
        <f>VLOOKUP(LEFT(A413,5),CA_Counties_TIGER2016!$D$2:$E$59,2,FALSE)</f>
        <v>San Bernardino</v>
      </c>
      <c r="C413" s="5">
        <v>86.628908999999993</v>
      </c>
    </row>
    <row r="414" spans="1:3" x14ac:dyDescent="0.3">
      <c r="A414" s="2" t="s">
        <v>133</v>
      </c>
      <c r="B414" s="2" t="str">
        <f>VLOOKUP(LEFT(A414,5),CA_Counties_TIGER2016!$D$2:$E$59,2,FALSE)</f>
        <v>Los Angeles</v>
      </c>
      <c r="C414" s="4">
        <v>80.931538000000003</v>
      </c>
    </row>
    <row r="415" spans="1:3" x14ac:dyDescent="0.3">
      <c r="A415" s="3" t="s">
        <v>134</v>
      </c>
      <c r="B415" s="3" t="str">
        <f>VLOOKUP(LEFT(A415,5),CA_Counties_TIGER2016!$D$2:$E$59,2,FALSE)</f>
        <v>Los Angeles</v>
      </c>
      <c r="C415" s="5">
        <v>78.864778000000001</v>
      </c>
    </row>
    <row r="416" spans="1:3" x14ac:dyDescent="0.3">
      <c r="A416" s="2" t="s">
        <v>135</v>
      </c>
      <c r="B416" s="2" t="str">
        <f>VLOOKUP(LEFT(A416,5),CA_Counties_TIGER2016!$D$2:$E$59,2,FALSE)</f>
        <v>Los Angeles</v>
      </c>
      <c r="C416" s="4">
        <v>78.738856999999996</v>
      </c>
    </row>
    <row r="417" spans="1:3" x14ac:dyDescent="0.3">
      <c r="A417" s="3" t="s">
        <v>136</v>
      </c>
      <c r="B417" s="3" t="str">
        <f>VLOOKUP(LEFT(A417,5),CA_Counties_TIGER2016!$D$2:$E$59,2,FALSE)</f>
        <v>Los Angeles</v>
      </c>
      <c r="C417" s="5">
        <v>80.211487000000005</v>
      </c>
    </row>
    <row r="418" spans="1:3" x14ac:dyDescent="0.3">
      <c r="A418" s="2" t="s">
        <v>137</v>
      </c>
      <c r="B418" s="2" t="str">
        <f>VLOOKUP(LEFT(A418,5),CA_Counties_TIGER2016!$D$2:$E$59,2,FALSE)</f>
        <v>Los Angeles</v>
      </c>
      <c r="C418" s="4">
        <v>83.551424999999995</v>
      </c>
    </row>
    <row r="419" spans="1:3" x14ac:dyDescent="0.3">
      <c r="A419" s="3" t="s">
        <v>138</v>
      </c>
      <c r="B419" s="3" t="str">
        <f>VLOOKUP(LEFT(A419,5),CA_Counties_TIGER2016!$D$2:$E$59,2,FALSE)</f>
        <v>Los Angeles</v>
      </c>
      <c r="C419" s="5">
        <v>80.985842000000005</v>
      </c>
    </row>
    <row r="420" spans="1:3" x14ac:dyDescent="0.3">
      <c r="A420" s="2" t="s">
        <v>139</v>
      </c>
      <c r="B420" s="2" t="str">
        <f>VLOOKUP(LEFT(A420,5),CA_Counties_TIGER2016!$D$2:$E$59,2,FALSE)</f>
        <v>Los Angeles</v>
      </c>
      <c r="C420" s="4">
        <v>88.331918999999999</v>
      </c>
    </row>
    <row r="421" spans="1:3" x14ac:dyDescent="0.3">
      <c r="A421" s="3" t="s">
        <v>140</v>
      </c>
      <c r="B421" s="3" t="str">
        <f>VLOOKUP(LEFT(A421,5),CA_Counties_TIGER2016!$D$2:$E$59,2,FALSE)</f>
        <v>Los Angeles</v>
      </c>
      <c r="C421" s="5">
        <v>93.268953999999994</v>
      </c>
    </row>
    <row r="422" spans="1:3" x14ac:dyDescent="0.3">
      <c r="A422" s="2" t="s">
        <v>828</v>
      </c>
      <c r="B422" s="2" t="str">
        <f>VLOOKUP(LEFT(A422,5),CA_Counties_TIGER2016!$D$2:$E$59,2,FALSE)</f>
        <v>Merced</v>
      </c>
      <c r="C422" s="4">
        <v>86.713840000000005</v>
      </c>
    </row>
    <row r="423" spans="1:3" x14ac:dyDescent="0.3">
      <c r="A423" s="3" t="s">
        <v>829</v>
      </c>
      <c r="B423" s="3" t="str">
        <f>VLOOKUP(LEFT(A423,5),CA_Counties_TIGER2016!$D$2:$E$59,2,FALSE)</f>
        <v>Merced</v>
      </c>
      <c r="C423" s="5">
        <v>77.038560000000004</v>
      </c>
    </row>
    <row r="424" spans="1:3" x14ac:dyDescent="0.3">
      <c r="A424" s="2" t="s">
        <v>830</v>
      </c>
      <c r="B424" s="2" t="str">
        <f>VLOOKUP(LEFT(A424,5),CA_Counties_TIGER2016!$D$2:$E$59,2,FALSE)</f>
        <v>Merced</v>
      </c>
      <c r="C424" s="4">
        <v>75.109059999999999</v>
      </c>
    </row>
    <row r="425" spans="1:3" x14ac:dyDescent="0.3">
      <c r="A425" s="3" t="s">
        <v>831</v>
      </c>
      <c r="B425" s="3" t="str">
        <f>VLOOKUP(LEFT(A425,5),CA_Counties_TIGER2016!$D$2:$E$59,2,FALSE)</f>
        <v>Merced</v>
      </c>
      <c r="C425" s="5">
        <v>82.800764000000001</v>
      </c>
    </row>
    <row r="426" spans="1:3" x14ac:dyDescent="0.3">
      <c r="A426" s="2" t="s">
        <v>832</v>
      </c>
      <c r="B426" s="2" t="str">
        <f>VLOOKUP(LEFT(A426,5),CA_Counties_TIGER2016!$D$2:$E$59,2,FALSE)</f>
        <v>Merced</v>
      </c>
      <c r="C426" s="4">
        <v>90.667249999999996</v>
      </c>
    </row>
    <row r="427" spans="1:3" x14ac:dyDescent="0.3">
      <c r="A427" s="3" t="s">
        <v>141</v>
      </c>
      <c r="B427" s="3" t="str">
        <f>VLOOKUP(LEFT(A427,5),CA_Counties_TIGER2016!$D$2:$E$59,2,FALSE)</f>
        <v>Lake</v>
      </c>
      <c r="C427" s="5">
        <v>76.649929</v>
      </c>
    </row>
    <row r="428" spans="1:3" x14ac:dyDescent="0.3">
      <c r="A428" s="2" t="s">
        <v>833</v>
      </c>
      <c r="B428" s="2" t="str">
        <f>VLOOKUP(LEFT(A428,5),CA_Counties_TIGER2016!$D$2:$E$59,2,FALSE)</f>
        <v>Yuba</v>
      </c>
      <c r="C428" s="4">
        <v>75.187808000000004</v>
      </c>
    </row>
    <row r="429" spans="1:3" x14ac:dyDescent="0.3">
      <c r="A429" s="3" t="s">
        <v>142</v>
      </c>
      <c r="B429" s="3" t="str">
        <f>VLOOKUP(LEFT(A429,5),CA_Counties_TIGER2016!$D$2:$E$59,2,FALSE)</f>
        <v>Los Angeles</v>
      </c>
      <c r="C429" s="5">
        <v>85.177896000000004</v>
      </c>
    </row>
    <row r="430" spans="1:3" x14ac:dyDescent="0.3">
      <c r="A430" s="2" t="s">
        <v>143</v>
      </c>
      <c r="B430" s="2" t="str">
        <f>VLOOKUP(LEFT(A430,5),CA_Counties_TIGER2016!$D$2:$E$59,2,FALSE)</f>
        <v>Los Angeles</v>
      </c>
      <c r="C430" s="4">
        <v>90.052195999999995</v>
      </c>
    </row>
    <row r="431" spans="1:3" x14ac:dyDescent="0.3">
      <c r="A431" s="3" t="s">
        <v>144</v>
      </c>
      <c r="B431" s="3" t="str">
        <f>VLOOKUP(LEFT(A431,5),CA_Counties_TIGER2016!$D$2:$E$59,2,FALSE)</f>
        <v>Los Angeles</v>
      </c>
      <c r="C431" s="5">
        <v>84.331072000000006</v>
      </c>
    </row>
    <row r="432" spans="1:3" x14ac:dyDescent="0.3">
      <c r="A432" s="2" t="s">
        <v>145</v>
      </c>
      <c r="B432" s="2" t="str">
        <f>VLOOKUP(LEFT(A432,5),CA_Counties_TIGER2016!$D$2:$E$59,2,FALSE)</f>
        <v>Los Angeles</v>
      </c>
      <c r="C432" s="4">
        <v>76.881353000000004</v>
      </c>
    </row>
    <row r="433" spans="1:3" x14ac:dyDescent="0.3">
      <c r="A433" s="3" t="s">
        <v>146</v>
      </c>
      <c r="B433" s="3" t="str">
        <f>VLOOKUP(LEFT(A433,5),CA_Counties_TIGER2016!$D$2:$E$59,2,FALSE)</f>
        <v>Los Angeles</v>
      </c>
      <c r="C433" s="5">
        <v>76.402468999999996</v>
      </c>
    </row>
    <row r="434" spans="1:3" x14ac:dyDescent="0.3">
      <c r="A434" s="2" t="s">
        <v>834</v>
      </c>
      <c r="B434" s="2" t="str">
        <f>VLOOKUP(LEFT(A434,5),CA_Counties_TIGER2016!$D$2:$E$59,2,FALSE)</f>
        <v>Los Angeles</v>
      </c>
      <c r="C434" s="4">
        <v>79.526697999999996</v>
      </c>
    </row>
    <row r="435" spans="1:3" x14ac:dyDescent="0.3">
      <c r="A435" s="3" t="s">
        <v>835</v>
      </c>
      <c r="B435" s="3" t="str">
        <f>VLOOKUP(LEFT(A435,5),CA_Counties_TIGER2016!$D$2:$E$59,2,FALSE)</f>
        <v>Los Angeles</v>
      </c>
      <c r="C435" s="5">
        <v>79.958601000000002</v>
      </c>
    </row>
    <row r="436" spans="1:3" x14ac:dyDescent="0.3">
      <c r="A436" s="2" t="s">
        <v>836</v>
      </c>
      <c r="B436" s="2" t="str">
        <f>VLOOKUP(LEFT(A436,5),CA_Counties_TIGER2016!$D$2:$E$59,2,FALSE)</f>
        <v>Los Angeles</v>
      </c>
      <c r="C436" s="4">
        <v>75.449477999999999</v>
      </c>
    </row>
    <row r="437" spans="1:3" x14ac:dyDescent="0.3">
      <c r="A437" s="3" t="s">
        <v>837</v>
      </c>
      <c r="B437" s="3" t="str">
        <f>VLOOKUP(LEFT(A437,5),CA_Counties_TIGER2016!$D$2:$E$59,2,FALSE)</f>
        <v>San Bernardino</v>
      </c>
      <c r="C437" s="5">
        <v>78.136692999999994</v>
      </c>
    </row>
    <row r="438" spans="1:3" x14ac:dyDescent="0.3">
      <c r="A438" s="2" t="s">
        <v>838</v>
      </c>
      <c r="B438" s="2" t="str">
        <f>VLOOKUP(LEFT(A438,5),CA_Counties_TIGER2016!$D$2:$E$59,2,FALSE)</f>
        <v>San Bernardino</v>
      </c>
      <c r="C438" s="4">
        <v>79.865193000000005</v>
      </c>
    </row>
    <row r="439" spans="1:3" x14ac:dyDescent="0.3">
      <c r="A439" s="3" t="s">
        <v>839</v>
      </c>
      <c r="B439" s="3" t="str">
        <f>VLOOKUP(LEFT(A439,5),CA_Counties_TIGER2016!$D$2:$E$59,2,FALSE)</f>
        <v>San Bernardino</v>
      </c>
      <c r="C439" s="5">
        <v>79.949235999999999</v>
      </c>
    </row>
    <row r="440" spans="1:3" x14ac:dyDescent="0.3">
      <c r="A440" s="2" t="s">
        <v>840</v>
      </c>
      <c r="B440" s="2" t="str">
        <f>VLOOKUP(LEFT(A440,5),CA_Counties_TIGER2016!$D$2:$E$59,2,FALSE)</f>
        <v>Los Angeles</v>
      </c>
      <c r="C440" s="4">
        <v>76.747844999999998</v>
      </c>
    </row>
    <row r="441" spans="1:3" x14ac:dyDescent="0.3">
      <c r="A441" s="3" t="s">
        <v>841</v>
      </c>
      <c r="B441" s="3" t="str">
        <f>VLOOKUP(LEFT(A441,5),CA_Counties_TIGER2016!$D$2:$E$59,2,FALSE)</f>
        <v>San Bernardino</v>
      </c>
      <c r="C441" s="5">
        <v>80.515604999999994</v>
      </c>
    </row>
    <row r="442" spans="1:3" x14ac:dyDescent="0.3">
      <c r="A442" s="2" t="s">
        <v>842</v>
      </c>
      <c r="B442" s="2" t="str">
        <f>VLOOKUP(LEFT(A442,5),CA_Counties_TIGER2016!$D$2:$E$59,2,FALSE)</f>
        <v>San Bernardino</v>
      </c>
      <c r="C442" s="4">
        <v>83.851476000000005</v>
      </c>
    </row>
    <row r="443" spans="1:3" x14ac:dyDescent="0.3">
      <c r="A443" s="3" t="s">
        <v>843</v>
      </c>
      <c r="B443" s="3" t="str">
        <f>VLOOKUP(LEFT(A443,5),CA_Counties_TIGER2016!$D$2:$E$59,2,FALSE)</f>
        <v>San Bernardino</v>
      </c>
      <c r="C443" s="5">
        <v>80.661893000000006</v>
      </c>
    </row>
    <row r="444" spans="1:3" x14ac:dyDescent="0.3">
      <c r="A444" s="2" t="s">
        <v>844</v>
      </c>
      <c r="B444" s="2" t="str">
        <f>VLOOKUP(LEFT(A444,5),CA_Counties_TIGER2016!$D$2:$E$59,2,FALSE)</f>
        <v>Contra Costa</v>
      </c>
      <c r="C444" s="4">
        <v>81.436237000000006</v>
      </c>
    </row>
    <row r="445" spans="1:3" x14ac:dyDescent="0.3">
      <c r="A445" s="3" t="s">
        <v>845</v>
      </c>
      <c r="B445" s="3" t="str">
        <f>VLOOKUP(LEFT(A445,5),CA_Counties_TIGER2016!$D$2:$E$59,2,FALSE)</f>
        <v>Los Angeles</v>
      </c>
      <c r="C445" s="5">
        <v>81.853143000000003</v>
      </c>
    </row>
    <row r="446" spans="1:3" x14ac:dyDescent="0.3">
      <c r="A446" s="2" t="s">
        <v>846</v>
      </c>
      <c r="B446" s="2" t="str">
        <f>VLOOKUP(LEFT(A446,5),CA_Counties_TIGER2016!$D$2:$E$59,2,FALSE)</f>
        <v>Los Angeles</v>
      </c>
      <c r="C446" s="4">
        <v>79.718811000000002</v>
      </c>
    </row>
    <row r="447" spans="1:3" x14ac:dyDescent="0.3">
      <c r="A447" s="3" t="s">
        <v>847</v>
      </c>
      <c r="B447" s="3" t="str">
        <f>VLOOKUP(LEFT(A447,5),CA_Counties_TIGER2016!$D$2:$E$59,2,FALSE)</f>
        <v>Los Angeles</v>
      </c>
      <c r="C447" s="5">
        <v>85.966389000000007</v>
      </c>
    </row>
    <row r="448" spans="1:3" x14ac:dyDescent="0.3">
      <c r="A448" s="2" t="s">
        <v>147</v>
      </c>
      <c r="B448" s="2" t="str">
        <f>VLOOKUP(LEFT(A448,5),CA_Counties_TIGER2016!$D$2:$E$59,2,FALSE)</f>
        <v>Los Angeles</v>
      </c>
      <c r="C448" s="4">
        <v>82.894619000000006</v>
      </c>
    </row>
    <row r="449" spans="1:3" x14ac:dyDescent="0.3">
      <c r="A449" s="3" t="s">
        <v>148</v>
      </c>
      <c r="B449" s="3" t="str">
        <f>VLOOKUP(LEFT(A449,5),CA_Counties_TIGER2016!$D$2:$E$59,2,FALSE)</f>
        <v>Los Angeles</v>
      </c>
      <c r="C449" s="5">
        <v>92.383769999999998</v>
      </c>
    </row>
    <row r="450" spans="1:3" x14ac:dyDescent="0.3">
      <c r="A450" s="2" t="s">
        <v>149</v>
      </c>
      <c r="B450" s="2" t="str">
        <f>VLOOKUP(LEFT(A450,5),CA_Counties_TIGER2016!$D$2:$E$59,2,FALSE)</f>
        <v>Los Angeles</v>
      </c>
      <c r="C450" s="4">
        <v>86.702580999999995</v>
      </c>
    </row>
    <row r="451" spans="1:3" x14ac:dyDescent="0.3">
      <c r="A451" s="3" t="s">
        <v>150</v>
      </c>
      <c r="B451" s="3" t="str">
        <f>VLOOKUP(LEFT(A451,5),CA_Counties_TIGER2016!$D$2:$E$59,2,FALSE)</f>
        <v>Los Angeles</v>
      </c>
      <c r="C451" s="5">
        <v>84.779032000000001</v>
      </c>
    </row>
    <row r="452" spans="1:3" x14ac:dyDescent="0.3">
      <c r="A452" s="2" t="s">
        <v>151</v>
      </c>
      <c r="B452" s="2" t="str">
        <f>VLOOKUP(LEFT(A452,5),CA_Counties_TIGER2016!$D$2:$E$59,2,FALSE)</f>
        <v>Los Angeles</v>
      </c>
      <c r="C452" s="4">
        <v>86.854519999999994</v>
      </c>
    </row>
    <row r="453" spans="1:3" x14ac:dyDescent="0.3">
      <c r="A453" s="3" t="s">
        <v>152</v>
      </c>
      <c r="B453" s="3" t="str">
        <f>VLOOKUP(LEFT(A453,5),CA_Counties_TIGER2016!$D$2:$E$59,2,FALSE)</f>
        <v>Los Angeles</v>
      </c>
      <c r="C453" s="5">
        <v>82.939436999999998</v>
      </c>
    </row>
    <row r="454" spans="1:3" x14ac:dyDescent="0.3">
      <c r="A454" s="2" t="s">
        <v>153</v>
      </c>
      <c r="B454" s="2" t="str">
        <f>VLOOKUP(LEFT(A454,5),CA_Counties_TIGER2016!$D$2:$E$59,2,FALSE)</f>
        <v>Los Angeles</v>
      </c>
      <c r="C454" s="4">
        <v>86.762377000000001</v>
      </c>
    </row>
    <row r="455" spans="1:3" x14ac:dyDescent="0.3">
      <c r="A455" s="3" t="s">
        <v>154</v>
      </c>
      <c r="B455" s="3" t="str">
        <f>VLOOKUP(LEFT(A455,5),CA_Counties_TIGER2016!$D$2:$E$59,2,FALSE)</f>
        <v>Los Angeles</v>
      </c>
      <c r="C455" s="5">
        <v>88.165914000000001</v>
      </c>
    </row>
    <row r="456" spans="1:3" x14ac:dyDescent="0.3">
      <c r="A456" s="2" t="s">
        <v>848</v>
      </c>
      <c r="B456" s="2" t="str">
        <f>VLOOKUP(LEFT(A456,5),CA_Counties_TIGER2016!$D$2:$E$59,2,FALSE)</f>
        <v>Los Angeles</v>
      </c>
      <c r="C456" s="4">
        <v>83.832798999999994</v>
      </c>
    </row>
    <row r="457" spans="1:3" x14ac:dyDescent="0.3">
      <c r="A457" s="3" t="s">
        <v>849</v>
      </c>
      <c r="B457" s="3" t="str">
        <f>VLOOKUP(LEFT(A457,5),CA_Counties_TIGER2016!$D$2:$E$59,2,FALSE)</f>
        <v>Los Angeles</v>
      </c>
      <c r="C457" s="5">
        <v>82.284773000000001</v>
      </c>
    </row>
    <row r="458" spans="1:3" x14ac:dyDescent="0.3">
      <c r="A458" s="2" t="s">
        <v>850</v>
      </c>
      <c r="B458" s="2" t="str">
        <f>VLOOKUP(LEFT(A458,5),CA_Counties_TIGER2016!$D$2:$E$59,2,FALSE)</f>
        <v>Los Angeles</v>
      </c>
      <c r="C458" s="4">
        <v>85.347488999999996</v>
      </c>
    </row>
    <row r="459" spans="1:3" x14ac:dyDescent="0.3">
      <c r="A459" s="3" t="s">
        <v>851</v>
      </c>
      <c r="B459" s="3" t="str">
        <f>VLOOKUP(LEFT(A459,5),CA_Counties_TIGER2016!$D$2:$E$59,2,FALSE)</f>
        <v>Yuba</v>
      </c>
      <c r="C459" s="5">
        <v>75.616619999999998</v>
      </c>
    </row>
    <row r="460" spans="1:3" x14ac:dyDescent="0.3">
      <c r="A460" s="2" t="s">
        <v>155</v>
      </c>
      <c r="B460" s="2" t="str">
        <f>VLOOKUP(LEFT(A460,5),CA_Counties_TIGER2016!$D$2:$E$59,2,FALSE)</f>
        <v>Los Angeles</v>
      </c>
      <c r="C460" s="4">
        <v>92.197590000000005</v>
      </c>
    </row>
    <row r="461" spans="1:3" x14ac:dyDescent="0.3">
      <c r="A461" s="3" t="s">
        <v>852</v>
      </c>
      <c r="B461" s="3" t="str">
        <f>VLOOKUP(LEFT(A461,5),CA_Counties_TIGER2016!$D$2:$E$59,2,FALSE)</f>
        <v>Los Angeles</v>
      </c>
      <c r="C461" s="5">
        <v>79.076188999999999</v>
      </c>
    </row>
    <row r="462" spans="1:3" x14ac:dyDescent="0.3">
      <c r="A462" s="2" t="s">
        <v>853</v>
      </c>
      <c r="B462" s="2" t="str">
        <f>VLOOKUP(LEFT(A462,5),CA_Counties_TIGER2016!$D$2:$E$59,2,FALSE)</f>
        <v>Los Angeles</v>
      </c>
      <c r="C462" s="4">
        <v>81.201457000000005</v>
      </c>
    </row>
    <row r="463" spans="1:3" x14ac:dyDescent="0.3">
      <c r="A463" s="3" t="s">
        <v>854</v>
      </c>
      <c r="B463" s="3" t="str">
        <f>VLOOKUP(LEFT(A463,5),CA_Counties_TIGER2016!$D$2:$E$59,2,FALSE)</f>
        <v>Los Angeles</v>
      </c>
      <c r="C463" s="5">
        <v>86.438243</v>
      </c>
    </row>
    <row r="464" spans="1:3" x14ac:dyDescent="0.3">
      <c r="A464" s="2" t="s">
        <v>855</v>
      </c>
      <c r="B464" s="2" t="str">
        <f>VLOOKUP(LEFT(A464,5),CA_Counties_TIGER2016!$D$2:$E$59,2,FALSE)</f>
        <v>Sacramento</v>
      </c>
      <c r="C464" s="4">
        <v>89.796711000000002</v>
      </c>
    </row>
    <row r="465" spans="1:3" x14ac:dyDescent="0.3">
      <c r="A465" s="3" t="s">
        <v>856</v>
      </c>
      <c r="B465" s="3" t="str">
        <f>VLOOKUP(LEFT(A465,5),CA_Counties_TIGER2016!$D$2:$E$59,2,FALSE)</f>
        <v>Sacramento</v>
      </c>
      <c r="C465" s="5">
        <v>82.230788000000004</v>
      </c>
    </row>
    <row r="466" spans="1:3" x14ac:dyDescent="0.3">
      <c r="A466" s="2" t="s">
        <v>156</v>
      </c>
      <c r="B466" s="2" t="str">
        <f>VLOOKUP(LEFT(A466,5),CA_Counties_TIGER2016!$D$2:$E$59,2,FALSE)</f>
        <v>Fresno</v>
      </c>
      <c r="C466" s="4">
        <v>81.156434000000004</v>
      </c>
    </row>
    <row r="467" spans="1:3" x14ac:dyDescent="0.3">
      <c r="A467" s="3" t="s">
        <v>157</v>
      </c>
      <c r="B467" s="3" t="str">
        <f>VLOOKUP(LEFT(A467,5),CA_Counties_TIGER2016!$D$2:$E$59,2,FALSE)</f>
        <v>Los Angeles</v>
      </c>
      <c r="C467" s="5">
        <v>75.988561000000004</v>
      </c>
    </row>
    <row r="468" spans="1:3" x14ac:dyDescent="0.3">
      <c r="A468" s="2" t="s">
        <v>857</v>
      </c>
      <c r="B468" s="2" t="str">
        <f>VLOOKUP(LEFT(A468,5),CA_Counties_TIGER2016!$D$2:$E$59,2,FALSE)</f>
        <v>Riverside</v>
      </c>
      <c r="C468" s="4">
        <v>84.232747000000003</v>
      </c>
    </row>
    <row r="469" spans="1:3" x14ac:dyDescent="0.3">
      <c r="A469" s="3" t="s">
        <v>158</v>
      </c>
      <c r="B469" s="3" t="str">
        <f>VLOOKUP(LEFT(A469,5),CA_Counties_TIGER2016!$D$2:$E$59,2,FALSE)</f>
        <v>Los Angeles</v>
      </c>
      <c r="C469" s="5">
        <v>78.084190000000007</v>
      </c>
    </row>
    <row r="470" spans="1:3" x14ac:dyDescent="0.3">
      <c r="A470" s="2" t="s">
        <v>159</v>
      </c>
      <c r="B470" s="2" t="str">
        <f>VLOOKUP(LEFT(A470,5),CA_Counties_TIGER2016!$D$2:$E$59,2,FALSE)</f>
        <v>Los Angeles</v>
      </c>
      <c r="C470" s="4">
        <v>87.389320999999995</v>
      </c>
    </row>
    <row r="471" spans="1:3" x14ac:dyDescent="0.3">
      <c r="A471" s="3" t="s">
        <v>160</v>
      </c>
      <c r="B471" s="3" t="str">
        <f>VLOOKUP(LEFT(A471,5),CA_Counties_TIGER2016!$D$2:$E$59,2,FALSE)</f>
        <v>Los Angeles</v>
      </c>
      <c r="C471" s="5">
        <v>84.837207000000006</v>
      </c>
    </row>
    <row r="472" spans="1:3" x14ac:dyDescent="0.3">
      <c r="A472" s="2" t="s">
        <v>161</v>
      </c>
      <c r="B472" s="2" t="str">
        <f>VLOOKUP(LEFT(A472,5),CA_Counties_TIGER2016!$D$2:$E$59,2,FALSE)</f>
        <v>Los Angeles</v>
      </c>
      <c r="C472" s="4">
        <v>85.860388</v>
      </c>
    </row>
    <row r="473" spans="1:3" x14ac:dyDescent="0.3">
      <c r="A473" s="3" t="s">
        <v>162</v>
      </c>
      <c r="B473" s="3" t="str">
        <f>VLOOKUP(LEFT(A473,5),CA_Counties_TIGER2016!$D$2:$E$59,2,FALSE)</f>
        <v>Los Angeles</v>
      </c>
      <c r="C473" s="5">
        <v>77.309145999999998</v>
      </c>
    </row>
    <row r="474" spans="1:3" x14ac:dyDescent="0.3">
      <c r="A474" s="2" t="s">
        <v>858</v>
      </c>
      <c r="B474" s="2" t="str">
        <f>VLOOKUP(LEFT(A474,5),CA_Counties_TIGER2016!$D$2:$E$59,2,FALSE)</f>
        <v>Los Angeles</v>
      </c>
      <c r="C474" s="4">
        <v>93.862950999999995</v>
      </c>
    </row>
    <row r="475" spans="1:3" x14ac:dyDescent="0.3">
      <c r="A475" s="3" t="s">
        <v>859</v>
      </c>
      <c r="B475" s="3" t="str">
        <f>VLOOKUP(LEFT(A475,5),CA_Counties_TIGER2016!$D$2:$E$59,2,FALSE)</f>
        <v>Los Angeles</v>
      </c>
      <c r="C475" s="5">
        <v>89.753856999999996</v>
      </c>
    </row>
    <row r="476" spans="1:3" x14ac:dyDescent="0.3">
      <c r="A476" s="2" t="s">
        <v>860</v>
      </c>
      <c r="B476" s="2" t="str">
        <f>VLOOKUP(LEFT(A476,5),CA_Counties_TIGER2016!$D$2:$E$59,2,FALSE)</f>
        <v>Los Angeles</v>
      </c>
      <c r="C476" s="4">
        <v>76.156673999999995</v>
      </c>
    </row>
    <row r="477" spans="1:3" x14ac:dyDescent="0.3">
      <c r="A477" s="3" t="s">
        <v>163</v>
      </c>
      <c r="B477" s="3" t="str">
        <f>VLOOKUP(LEFT(A477,5),CA_Counties_TIGER2016!$D$2:$E$59,2,FALSE)</f>
        <v>Los Angeles</v>
      </c>
      <c r="C477" s="5">
        <v>99.843817999999999</v>
      </c>
    </row>
    <row r="478" spans="1:3" x14ac:dyDescent="0.3">
      <c r="A478" s="2" t="s">
        <v>861</v>
      </c>
      <c r="B478" s="2" t="str">
        <f>VLOOKUP(LEFT(A478,5),CA_Counties_TIGER2016!$D$2:$E$59,2,FALSE)</f>
        <v>Los Angeles</v>
      </c>
      <c r="C478" s="4">
        <v>83.451993000000002</v>
      </c>
    </row>
    <row r="479" spans="1:3" x14ac:dyDescent="0.3">
      <c r="A479" s="3" t="s">
        <v>862</v>
      </c>
      <c r="B479" s="3" t="str">
        <f>VLOOKUP(LEFT(A479,5),CA_Counties_TIGER2016!$D$2:$E$59,2,FALSE)</f>
        <v>Los Angeles</v>
      </c>
      <c r="C479" s="5">
        <v>87.387079</v>
      </c>
    </row>
    <row r="480" spans="1:3" x14ac:dyDescent="0.3">
      <c r="A480" s="2" t="s">
        <v>863</v>
      </c>
      <c r="B480" s="2" t="str">
        <f>VLOOKUP(LEFT(A480,5),CA_Counties_TIGER2016!$D$2:$E$59,2,FALSE)</f>
        <v>Los Angeles</v>
      </c>
      <c r="C480" s="4">
        <v>90.898190999999997</v>
      </c>
    </row>
    <row r="481" spans="1:3" x14ac:dyDescent="0.3">
      <c r="A481" s="3" t="s">
        <v>164</v>
      </c>
      <c r="B481" s="3" t="str">
        <f>VLOOKUP(LEFT(A481,5),CA_Counties_TIGER2016!$D$2:$E$59,2,FALSE)</f>
        <v>Los Angeles</v>
      </c>
      <c r="C481" s="5">
        <v>91.236706999999996</v>
      </c>
    </row>
    <row r="482" spans="1:3" x14ac:dyDescent="0.3">
      <c r="A482" s="2" t="s">
        <v>165</v>
      </c>
      <c r="B482" s="2" t="str">
        <f>VLOOKUP(LEFT(A482,5),CA_Counties_TIGER2016!$D$2:$E$59,2,FALSE)</f>
        <v>Los Angeles</v>
      </c>
      <c r="C482" s="4">
        <v>81.873232000000002</v>
      </c>
    </row>
    <row r="483" spans="1:3" x14ac:dyDescent="0.3">
      <c r="A483" s="3" t="s">
        <v>166</v>
      </c>
      <c r="B483" s="3" t="str">
        <f>VLOOKUP(LEFT(A483,5),CA_Counties_TIGER2016!$D$2:$E$59,2,FALSE)</f>
        <v>Los Angeles</v>
      </c>
      <c r="C483" s="5">
        <v>81.083956000000001</v>
      </c>
    </row>
    <row r="484" spans="1:3" x14ac:dyDescent="0.3">
      <c r="A484" s="2" t="s">
        <v>864</v>
      </c>
      <c r="B484" s="2" t="str">
        <f>VLOOKUP(LEFT(A484,5),CA_Counties_TIGER2016!$D$2:$E$59,2,FALSE)</f>
        <v>San Bernardino</v>
      </c>
      <c r="C484" s="4">
        <v>77.314621000000002</v>
      </c>
    </row>
    <row r="485" spans="1:3" x14ac:dyDescent="0.3">
      <c r="A485" s="3" t="s">
        <v>865</v>
      </c>
      <c r="B485" s="3" t="str">
        <f>VLOOKUP(LEFT(A485,5),CA_Counties_TIGER2016!$D$2:$E$59,2,FALSE)</f>
        <v>Los Angeles</v>
      </c>
      <c r="C485" s="5">
        <v>78.110783999999995</v>
      </c>
    </row>
    <row r="486" spans="1:3" x14ac:dyDescent="0.3">
      <c r="A486" s="2" t="s">
        <v>167</v>
      </c>
      <c r="B486" s="2" t="str">
        <f>VLOOKUP(LEFT(A486,5),CA_Counties_TIGER2016!$D$2:$E$59,2,FALSE)</f>
        <v>Los Angeles</v>
      </c>
      <c r="C486" s="4">
        <v>83.216290000000001</v>
      </c>
    </row>
    <row r="487" spans="1:3" x14ac:dyDescent="0.3">
      <c r="A487" s="3" t="s">
        <v>866</v>
      </c>
      <c r="B487" s="3" t="str">
        <f>VLOOKUP(LEFT(A487,5),CA_Counties_TIGER2016!$D$2:$E$59,2,FALSE)</f>
        <v>Los Angeles</v>
      </c>
      <c r="C487" s="5">
        <v>83.398486000000005</v>
      </c>
    </row>
    <row r="488" spans="1:3" x14ac:dyDescent="0.3">
      <c r="A488" s="2" t="s">
        <v>867</v>
      </c>
      <c r="B488" s="2" t="str">
        <f>VLOOKUP(LEFT(A488,5),CA_Counties_TIGER2016!$D$2:$E$59,2,FALSE)</f>
        <v>Los Angeles</v>
      </c>
      <c r="C488" s="4">
        <v>89.340716</v>
      </c>
    </row>
    <row r="489" spans="1:3" x14ac:dyDescent="0.3">
      <c r="A489" s="3" t="s">
        <v>868</v>
      </c>
      <c r="B489" s="3" t="str">
        <f>VLOOKUP(LEFT(A489,5),CA_Counties_TIGER2016!$D$2:$E$59,2,FALSE)</f>
        <v>Stanislaus</v>
      </c>
      <c r="C489" s="5">
        <v>79.850956999999994</v>
      </c>
    </row>
    <row r="490" spans="1:3" x14ac:dyDescent="0.3">
      <c r="A490" s="2" t="s">
        <v>869</v>
      </c>
      <c r="B490" s="2" t="str">
        <f>VLOOKUP(LEFT(A490,5),CA_Counties_TIGER2016!$D$2:$E$59,2,FALSE)</f>
        <v>Los Angeles</v>
      </c>
      <c r="C490" s="4">
        <v>80.908438000000004</v>
      </c>
    </row>
    <row r="491" spans="1:3" x14ac:dyDescent="0.3">
      <c r="A491" s="3" t="s">
        <v>870</v>
      </c>
      <c r="B491" s="3" t="str">
        <f>VLOOKUP(LEFT(A491,5),CA_Counties_TIGER2016!$D$2:$E$59,2,FALSE)</f>
        <v>Los Angeles</v>
      </c>
      <c r="C491" s="5">
        <v>94.344758999999996</v>
      </c>
    </row>
    <row r="492" spans="1:3" x14ac:dyDescent="0.3">
      <c r="A492" s="2" t="s">
        <v>871</v>
      </c>
      <c r="B492" s="2" t="str">
        <f>VLOOKUP(LEFT(A492,5),CA_Counties_TIGER2016!$D$2:$E$59,2,FALSE)</f>
        <v>San Bernardino</v>
      </c>
      <c r="C492" s="4">
        <v>76.780919999999995</v>
      </c>
    </row>
    <row r="493" spans="1:3" x14ac:dyDescent="0.3">
      <c r="A493" s="3" t="s">
        <v>872</v>
      </c>
      <c r="B493" s="3" t="str">
        <f>VLOOKUP(LEFT(A493,5),CA_Counties_TIGER2016!$D$2:$E$59,2,FALSE)</f>
        <v>San Bernardino</v>
      </c>
      <c r="C493" s="5">
        <v>82.785505000000001</v>
      </c>
    </row>
    <row r="494" spans="1:3" x14ac:dyDescent="0.3">
      <c r="A494" s="2" t="s">
        <v>873</v>
      </c>
      <c r="B494" s="2" t="str">
        <f>VLOOKUP(LEFT(A494,5),CA_Counties_TIGER2016!$D$2:$E$59,2,FALSE)</f>
        <v>San Bernardino</v>
      </c>
      <c r="C494" s="4">
        <v>78.967425000000006</v>
      </c>
    </row>
    <row r="495" spans="1:3" x14ac:dyDescent="0.3">
      <c r="A495" s="3" t="s">
        <v>874</v>
      </c>
      <c r="B495" s="3" t="str">
        <f>VLOOKUP(LEFT(A495,5),CA_Counties_TIGER2016!$D$2:$E$59,2,FALSE)</f>
        <v>San Bernardino</v>
      </c>
      <c r="C495" s="5">
        <v>75.719683000000003</v>
      </c>
    </row>
    <row r="496" spans="1:3" x14ac:dyDescent="0.3">
      <c r="A496" s="2" t="s">
        <v>875</v>
      </c>
      <c r="B496" s="2" t="str">
        <f>VLOOKUP(LEFT(A496,5),CA_Counties_TIGER2016!$D$2:$E$59,2,FALSE)</f>
        <v>Los Angeles</v>
      </c>
      <c r="C496" s="4">
        <v>89.958006999999995</v>
      </c>
    </row>
    <row r="497" spans="1:3" x14ac:dyDescent="0.3">
      <c r="A497" s="3" t="s">
        <v>876</v>
      </c>
      <c r="B497" s="3" t="str">
        <f>VLOOKUP(LEFT(A497,5),CA_Counties_TIGER2016!$D$2:$E$59,2,FALSE)</f>
        <v>Los Angeles</v>
      </c>
      <c r="C497" s="5">
        <v>90.653350000000003</v>
      </c>
    </row>
    <row r="498" spans="1:3" x14ac:dyDescent="0.3">
      <c r="A498" s="2" t="s">
        <v>877</v>
      </c>
      <c r="B498" s="2" t="str">
        <f>VLOOKUP(LEFT(A498,5),CA_Counties_TIGER2016!$D$2:$E$59,2,FALSE)</f>
        <v>Los Angeles</v>
      </c>
      <c r="C498" s="4">
        <v>84.034345000000002</v>
      </c>
    </row>
    <row r="499" spans="1:3" x14ac:dyDescent="0.3">
      <c r="A499" s="3" t="s">
        <v>878</v>
      </c>
      <c r="B499" s="3" t="str">
        <f>VLOOKUP(LEFT(A499,5),CA_Counties_TIGER2016!$D$2:$E$59,2,FALSE)</f>
        <v>Los Angeles</v>
      </c>
      <c r="C499" s="5">
        <v>87.241183000000007</v>
      </c>
    </row>
    <row r="500" spans="1:3" x14ac:dyDescent="0.3">
      <c r="A500" s="2" t="s">
        <v>879</v>
      </c>
      <c r="B500" s="2" t="str">
        <f>VLOOKUP(LEFT(A500,5),CA_Counties_TIGER2016!$D$2:$E$59,2,FALSE)</f>
        <v>Los Angeles</v>
      </c>
      <c r="C500" s="4">
        <v>82.526960000000003</v>
      </c>
    </row>
    <row r="501" spans="1:3" x14ac:dyDescent="0.3">
      <c r="A501" s="3" t="s">
        <v>880</v>
      </c>
      <c r="B501" s="3" t="str">
        <f>VLOOKUP(LEFT(A501,5),CA_Counties_TIGER2016!$D$2:$E$59,2,FALSE)</f>
        <v>San Bernardino</v>
      </c>
      <c r="C501" s="5">
        <v>78.329474000000005</v>
      </c>
    </row>
    <row r="502" spans="1:3" x14ac:dyDescent="0.3">
      <c r="A502" s="2" t="s">
        <v>881</v>
      </c>
      <c r="B502" s="2" t="str">
        <f>VLOOKUP(LEFT(A502,5),CA_Counties_TIGER2016!$D$2:$E$59,2,FALSE)</f>
        <v>San Bernardino</v>
      </c>
      <c r="C502" s="4">
        <v>82.148854</v>
      </c>
    </row>
    <row r="503" spans="1:3" x14ac:dyDescent="0.3">
      <c r="A503" s="3" t="s">
        <v>882</v>
      </c>
      <c r="B503" s="3" t="str">
        <f>VLOOKUP(LEFT(A503,5),CA_Counties_TIGER2016!$D$2:$E$59,2,FALSE)</f>
        <v>Los Angeles</v>
      </c>
      <c r="C503" s="5">
        <v>81.354231999999996</v>
      </c>
    </row>
    <row r="504" spans="1:3" x14ac:dyDescent="0.3">
      <c r="A504" s="2" t="s">
        <v>883</v>
      </c>
      <c r="B504" s="2" t="str">
        <f>VLOOKUP(LEFT(A504,5),CA_Counties_TIGER2016!$D$2:$E$59,2,FALSE)</f>
        <v>Los Angeles</v>
      </c>
      <c r="C504" s="4">
        <v>79.483613000000005</v>
      </c>
    </row>
    <row r="505" spans="1:3" x14ac:dyDescent="0.3">
      <c r="A505" s="3" t="s">
        <v>884</v>
      </c>
      <c r="B505" s="3" t="str">
        <f>VLOOKUP(LEFT(A505,5),CA_Counties_TIGER2016!$D$2:$E$59,2,FALSE)</f>
        <v>Los Angeles</v>
      </c>
      <c r="C505" s="5">
        <v>76.162645999999995</v>
      </c>
    </row>
    <row r="506" spans="1:3" x14ac:dyDescent="0.3">
      <c r="A506" s="2" t="s">
        <v>885</v>
      </c>
      <c r="B506" s="2" t="str">
        <f>VLOOKUP(LEFT(A506,5),CA_Counties_TIGER2016!$D$2:$E$59,2,FALSE)</f>
        <v>Los Angeles</v>
      </c>
      <c r="C506" s="4">
        <v>78.887078000000002</v>
      </c>
    </row>
    <row r="507" spans="1:3" x14ac:dyDescent="0.3">
      <c r="A507" s="3" t="s">
        <v>886</v>
      </c>
      <c r="B507" s="3" t="str">
        <f>VLOOKUP(LEFT(A507,5),CA_Counties_TIGER2016!$D$2:$E$59,2,FALSE)</f>
        <v>Alameda</v>
      </c>
      <c r="C507" s="5">
        <v>85.043119000000004</v>
      </c>
    </row>
    <row r="508" spans="1:3" x14ac:dyDescent="0.3">
      <c r="A508" s="2" t="s">
        <v>887</v>
      </c>
      <c r="B508" s="2" t="str">
        <f>VLOOKUP(LEFT(A508,5),CA_Counties_TIGER2016!$D$2:$E$59,2,FALSE)</f>
        <v>San Bernardino</v>
      </c>
      <c r="C508" s="4">
        <v>81.008056999999994</v>
      </c>
    </row>
    <row r="509" spans="1:3" x14ac:dyDescent="0.3">
      <c r="A509" s="3" t="s">
        <v>888</v>
      </c>
      <c r="B509" s="3" t="str">
        <f>VLOOKUP(LEFT(A509,5),CA_Counties_TIGER2016!$D$2:$E$59,2,FALSE)</f>
        <v>San Bernardino</v>
      </c>
      <c r="C509" s="5">
        <v>77.904511999999997</v>
      </c>
    </row>
    <row r="510" spans="1:3" x14ac:dyDescent="0.3">
      <c r="A510" s="2" t="s">
        <v>889</v>
      </c>
      <c r="B510" s="2" t="str">
        <f>VLOOKUP(LEFT(A510,5),CA_Counties_TIGER2016!$D$2:$E$59,2,FALSE)</f>
        <v>San Bernardino</v>
      </c>
      <c r="C510" s="4">
        <v>78.242716000000001</v>
      </c>
    </row>
    <row r="511" spans="1:3" x14ac:dyDescent="0.3">
      <c r="A511" s="3" t="s">
        <v>890</v>
      </c>
      <c r="B511" s="3" t="str">
        <f>VLOOKUP(LEFT(A511,5),CA_Counties_TIGER2016!$D$2:$E$59,2,FALSE)</f>
        <v>Sacramento</v>
      </c>
      <c r="C511" s="5">
        <v>90.194019999999995</v>
      </c>
    </row>
    <row r="512" spans="1:3" x14ac:dyDescent="0.3">
      <c r="A512" s="2" t="s">
        <v>891</v>
      </c>
      <c r="B512" s="2" t="str">
        <f>VLOOKUP(LEFT(A512,5),CA_Counties_TIGER2016!$D$2:$E$59,2,FALSE)</f>
        <v>Sacramento</v>
      </c>
      <c r="C512" s="4">
        <v>82.313513999999998</v>
      </c>
    </row>
    <row r="513" spans="1:3" x14ac:dyDescent="0.3">
      <c r="A513" s="3" t="s">
        <v>892</v>
      </c>
      <c r="B513" s="3" t="str">
        <f>VLOOKUP(LEFT(A513,5),CA_Counties_TIGER2016!$D$2:$E$59,2,FALSE)</f>
        <v>Sacramento</v>
      </c>
      <c r="C513" s="5">
        <v>89.629799000000006</v>
      </c>
    </row>
    <row r="514" spans="1:3" x14ac:dyDescent="0.3">
      <c r="A514" s="2" t="s">
        <v>893</v>
      </c>
      <c r="B514" s="2" t="str">
        <f>VLOOKUP(LEFT(A514,5),CA_Counties_TIGER2016!$D$2:$E$59,2,FALSE)</f>
        <v>Sacramento</v>
      </c>
      <c r="C514" s="4">
        <v>90.407195000000002</v>
      </c>
    </row>
    <row r="515" spans="1:3" x14ac:dyDescent="0.3">
      <c r="A515" s="3" t="s">
        <v>894</v>
      </c>
      <c r="B515" s="3" t="str">
        <f>VLOOKUP(LEFT(A515,5),CA_Counties_TIGER2016!$D$2:$E$59,2,FALSE)</f>
        <v>Kern</v>
      </c>
      <c r="C515" s="5">
        <v>89.787407999999999</v>
      </c>
    </row>
    <row r="516" spans="1:3" x14ac:dyDescent="0.3">
      <c r="A516" s="2" t="s">
        <v>168</v>
      </c>
      <c r="B516" s="2" t="str">
        <f>VLOOKUP(LEFT(A516,5),CA_Counties_TIGER2016!$D$2:$E$59,2,FALSE)</f>
        <v>San Bernardino</v>
      </c>
      <c r="C516" s="4">
        <v>83.64134</v>
      </c>
    </row>
    <row r="517" spans="1:3" x14ac:dyDescent="0.3">
      <c r="A517" s="3" t="s">
        <v>169</v>
      </c>
      <c r="B517" s="3" t="str">
        <f>VLOOKUP(LEFT(A517,5),CA_Counties_TIGER2016!$D$2:$E$59,2,FALSE)</f>
        <v>San Bernardino</v>
      </c>
      <c r="C517" s="5">
        <v>85.658610999999993</v>
      </c>
    </row>
    <row r="518" spans="1:3" x14ac:dyDescent="0.3">
      <c r="A518" s="2" t="s">
        <v>895</v>
      </c>
      <c r="B518" s="2" t="str">
        <f>VLOOKUP(LEFT(A518,5),CA_Counties_TIGER2016!$D$2:$E$59,2,FALSE)</f>
        <v>Kern</v>
      </c>
      <c r="C518" s="4">
        <v>82.160974999999993</v>
      </c>
    </row>
    <row r="519" spans="1:3" x14ac:dyDescent="0.3">
      <c r="A519" s="3" t="s">
        <v>896</v>
      </c>
      <c r="B519" s="3" t="str">
        <f>VLOOKUP(LEFT(A519,5),CA_Counties_TIGER2016!$D$2:$E$59,2,FALSE)</f>
        <v>Kern</v>
      </c>
      <c r="C519" s="5">
        <v>81.590984000000006</v>
      </c>
    </row>
    <row r="520" spans="1:3" x14ac:dyDescent="0.3">
      <c r="A520" s="2" t="s">
        <v>897</v>
      </c>
      <c r="B520" s="2" t="str">
        <f>VLOOKUP(LEFT(A520,5),CA_Counties_TIGER2016!$D$2:$E$59,2,FALSE)</f>
        <v>Kern</v>
      </c>
      <c r="C520" s="4">
        <v>87.618342999999996</v>
      </c>
    </row>
    <row r="521" spans="1:3" x14ac:dyDescent="0.3">
      <c r="A521" s="3" t="s">
        <v>898</v>
      </c>
      <c r="B521" s="3" t="str">
        <f>VLOOKUP(LEFT(A521,5),CA_Counties_TIGER2016!$D$2:$E$59,2,FALSE)</f>
        <v>Kern</v>
      </c>
      <c r="C521" s="5">
        <v>84.476388</v>
      </c>
    </row>
    <row r="522" spans="1:3" x14ac:dyDescent="0.3">
      <c r="A522" s="2" t="s">
        <v>899</v>
      </c>
      <c r="B522" s="2" t="str">
        <f>VLOOKUP(LEFT(A522,5),CA_Counties_TIGER2016!$D$2:$E$59,2,FALSE)</f>
        <v>Kern</v>
      </c>
      <c r="C522" s="4">
        <v>89.003748999999999</v>
      </c>
    </row>
    <row r="523" spans="1:3" x14ac:dyDescent="0.3">
      <c r="A523" s="3" t="s">
        <v>900</v>
      </c>
      <c r="B523" s="3" t="str">
        <f>VLOOKUP(LEFT(A523,5),CA_Counties_TIGER2016!$D$2:$E$59,2,FALSE)</f>
        <v>Los Angeles</v>
      </c>
      <c r="C523" s="5">
        <v>84.529899</v>
      </c>
    </row>
    <row r="524" spans="1:3" x14ac:dyDescent="0.3">
      <c r="A524" s="2" t="s">
        <v>901</v>
      </c>
      <c r="B524" s="2" t="str">
        <f>VLOOKUP(LEFT(A524,5),CA_Counties_TIGER2016!$D$2:$E$59,2,FALSE)</f>
        <v>San Bernardino</v>
      </c>
      <c r="C524" s="4">
        <v>76.223055000000002</v>
      </c>
    </row>
    <row r="525" spans="1:3" x14ac:dyDescent="0.3">
      <c r="A525" s="3" t="s">
        <v>170</v>
      </c>
      <c r="B525" s="3" t="str">
        <f>VLOOKUP(LEFT(A525,5),CA_Counties_TIGER2016!$D$2:$E$59,2,FALSE)</f>
        <v>San Bernardino</v>
      </c>
      <c r="C525" s="5">
        <v>86.737562999999994</v>
      </c>
    </row>
    <row r="526" spans="1:3" x14ac:dyDescent="0.3">
      <c r="A526" s="2" t="s">
        <v>902</v>
      </c>
      <c r="B526" s="2" t="str">
        <f>VLOOKUP(LEFT(A526,5),CA_Counties_TIGER2016!$D$2:$E$59,2,FALSE)</f>
        <v>Alameda</v>
      </c>
      <c r="C526" s="4">
        <v>81.187982000000005</v>
      </c>
    </row>
    <row r="527" spans="1:3" x14ac:dyDescent="0.3">
      <c r="A527" s="3" t="s">
        <v>903</v>
      </c>
      <c r="B527" s="3" t="str">
        <f>VLOOKUP(LEFT(A527,5),CA_Counties_TIGER2016!$D$2:$E$59,2,FALSE)</f>
        <v>San Bernardino</v>
      </c>
      <c r="C527" s="5">
        <v>79.880117999999996</v>
      </c>
    </row>
    <row r="528" spans="1:3" x14ac:dyDescent="0.3">
      <c r="A528" s="2" t="s">
        <v>904</v>
      </c>
      <c r="B528" s="2" t="str">
        <f>VLOOKUP(LEFT(A528,5),CA_Counties_TIGER2016!$D$2:$E$59,2,FALSE)</f>
        <v>San Bernardino</v>
      </c>
      <c r="C528" s="4">
        <v>82.991299999999995</v>
      </c>
    </row>
    <row r="529" spans="1:3" x14ac:dyDescent="0.3">
      <c r="A529" s="3" t="s">
        <v>905</v>
      </c>
      <c r="B529" s="3" t="str">
        <f>VLOOKUP(LEFT(A529,5),CA_Counties_TIGER2016!$D$2:$E$59,2,FALSE)</f>
        <v>San Bernardino</v>
      </c>
      <c r="C529" s="5">
        <v>83.133988000000002</v>
      </c>
    </row>
    <row r="530" spans="1:3" x14ac:dyDescent="0.3">
      <c r="A530" s="2" t="s">
        <v>906</v>
      </c>
      <c r="B530" s="2" t="str">
        <f>VLOOKUP(LEFT(A530,5),CA_Counties_TIGER2016!$D$2:$E$59,2,FALSE)</f>
        <v>San Bernardino</v>
      </c>
      <c r="C530" s="4">
        <v>83.761189000000002</v>
      </c>
    </row>
    <row r="531" spans="1:3" x14ac:dyDescent="0.3">
      <c r="A531" s="3" t="s">
        <v>907</v>
      </c>
      <c r="B531" s="3" t="str">
        <f>VLOOKUP(LEFT(A531,5),CA_Counties_TIGER2016!$D$2:$E$59,2,FALSE)</f>
        <v>Los Angeles</v>
      </c>
      <c r="C531" s="5">
        <v>75.349294999999998</v>
      </c>
    </row>
    <row r="532" spans="1:3" x14ac:dyDescent="0.3">
      <c r="A532" s="2" t="s">
        <v>908</v>
      </c>
      <c r="B532" s="2" t="str">
        <f>VLOOKUP(LEFT(A532,5),CA_Counties_TIGER2016!$D$2:$E$59,2,FALSE)</f>
        <v>San Bernardino</v>
      </c>
      <c r="C532" s="4">
        <v>85.300431000000003</v>
      </c>
    </row>
    <row r="533" spans="1:3" x14ac:dyDescent="0.3">
      <c r="A533" s="3" t="s">
        <v>909</v>
      </c>
      <c r="B533" s="3" t="str">
        <f>VLOOKUP(LEFT(A533,5),CA_Counties_TIGER2016!$D$2:$E$59,2,FALSE)</f>
        <v>San Bernardino</v>
      </c>
      <c r="C533" s="5">
        <v>80.102204999999998</v>
      </c>
    </row>
    <row r="534" spans="1:3" x14ac:dyDescent="0.3">
      <c r="A534" s="2" t="s">
        <v>910</v>
      </c>
      <c r="B534" s="2" t="str">
        <f>VLOOKUP(LEFT(A534,5),CA_Counties_TIGER2016!$D$2:$E$59,2,FALSE)</f>
        <v>San Bernardino</v>
      </c>
      <c r="C534" s="4">
        <v>80.847849999999994</v>
      </c>
    </row>
    <row r="535" spans="1:3" x14ac:dyDescent="0.3">
      <c r="A535" s="3" t="s">
        <v>171</v>
      </c>
      <c r="B535" s="3" t="str">
        <f>VLOOKUP(LEFT(A535,5),CA_Counties_TIGER2016!$D$2:$E$59,2,FALSE)</f>
        <v>San Bernardino</v>
      </c>
      <c r="C535" s="5">
        <v>89.480282000000003</v>
      </c>
    </row>
    <row r="536" spans="1:3" x14ac:dyDescent="0.3">
      <c r="A536" s="2" t="s">
        <v>172</v>
      </c>
      <c r="B536" s="2" t="str">
        <f>VLOOKUP(LEFT(A536,5),CA_Counties_TIGER2016!$D$2:$E$59,2,FALSE)</f>
        <v>San Bernardino</v>
      </c>
      <c r="C536" s="4">
        <v>77.286531999999994</v>
      </c>
    </row>
    <row r="537" spans="1:3" x14ac:dyDescent="0.3">
      <c r="A537" s="3" t="s">
        <v>911</v>
      </c>
      <c r="B537" s="3" t="str">
        <f>VLOOKUP(LEFT(A537,5),CA_Counties_TIGER2016!$D$2:$E$59,2,FALSE)</f>
        <v>San Bernardino</v>
      </c>
      <c r="C537" s="5">
        <v>78.678184000000002</v>
      </c>
    </row>
    <row r="538" spans="1:3" x14ac:dyDescent="0.3">
      <c r="A538" s="2" t="s">
        <v>173</v>
      </c>
      <c r="B538" s="2" t="str">
        <f>VLOOKUP(LEFT(A538,5),CA_Counties_TIGER2016!$D$2:$E$59,2,FALSE)</f>
        <v>San Bernardino</v>
      </c>
      <c r="C538" s="4">
        <v>81.026030000000006</v>
      </c>
    </row>
    <row r="539" spans="1:3" x14ac:dyDescent="0.3">
      <c r="A539" s="3" t="s">
        <v>174</v>
      </c>
      <c r="B539" s="3" t="str">
        <f>VLOOKUP(LEFT(A539,5),CA_Counties_TIGER2016!$D$2:$E$59,2,FALSE)</f>
        <v>San Bernardino</v>
      </c>
      <c r="C539" s="5">
        <v>79.119560000000007</v>
      </c>
    </row>
    <row r="540" spans="1:3" x14ac:dyDescent="0.3">
      <c r="A540" s="2" t="s">
        <v>912</v>
      </c>
      <c r="B540" s="2" t="str">
        <f>VLOOKUP(LEFT(A540,5),CA_Counties_TIGER2016!$D$2:$E$59,2,FALSE)</f>
        <v>Sacramento</v>
      </c>
      <c r="C540" s="4">
        <v>88.686942000000002</v>
      </c>
    </row>
    <row r="541" spans="1:3" x14ac:dyDescent="0.3">
      <c r="A541" s="3" t="s">
        <v>913</v>
      </c>
      <c r="B541" s="3" t="str">
        <f>VLOOKUP(LEFT(A541,5),CA_Counties_TIGER2016!$D$2:$E$59,2,FALSE)</f>
        <v>Los Angeles</v>
      </c>
      <c r="C541" s="5">
        <v>80.705449000000002</v>
      </c>
    </row>
    <row r="542" spans="1:3" x14ac:dyDescent="0.3">
      <c r="A542" s="2" t="s">
        <v>914</v>
      </c>
      <c r="B542" s="2" t="str">
        <f>VLOOKUP(LEFT(A542,5),CA_Counties_TIGER2016!$D$2:$E$59,2,FALSE)</f>
        <v>Los Angeles</v>
      </c>
      <c r="C542" s="4">
        <v>81.252491000000006</v>
      </c>
    </row>
    <row r="543" spans="1:3" x14ac:dyDescent="0.3">
      <c r="A543" s="3" t="s">
        <v>915</v>
      </c>
      <c r="B543" s="3" t="str">
        <f>VLOOKUP(LEFT(A543,5),CA_Counties_TIGER2016!$D$2:$E$59,2,FALSE)</f>
        <v>Riverside</v>
      </c>
      <c r="C543" s="5">
        <v>78.300541999999993</v>
      </c>
    </row>
    <row r="544" spans="1:3" x14ac:dyDescent="0.3">
      <c r="A544" s="2" t="s">
        <v>916</v>
      </c>
      <c r="B544" s="2" t="str">
        <f>VLOOKUP(LEFT(A544,5),CA_Counties_TIGER2016!$D$2:$E$59,2,FALSE)</f>
        <v>Orange</v>
      </c>
      <c r="C544" s="4">
        <v>75.020298999999994</v>
      </c>
    </row>
    <row r="545" spans="1:3" x14ac:dyDescent="0.3">
      <c r="A545" s="3" t="s">
        <v>917</v>
      </c>
      <c r="B545" s="3" t="str">
        <f>VLOOKUP(LEFT(A545,5),CA_Counties_TIGER2016!$D$2:$E$59,2,FALSE)</f>
        <v>Orange</v>
      </c>
      <c r="C545" s="5">
        <v>83.981222000000002</v>
      </c>
    </row>
    <row r="546" spans="1:3" x14ac:dyDescent="0.3">
      <c r="A546" s="2" t="s">
        <v>918</v>
      </c>
      <c r="B546" s="2" t="str">
        <f>VLOOKUP(LEFT(A546,5),CA_Counties_TIGER2016!$D$2:$E$59,2,FALSE)</f>
        <v>Los Angeles</v>
      </c>
      <c r="C546" s="4">
        <v>87.508241999999996</v>
      </c>
    </row>
    <row r="547" spans="1:3" x14ac:dyDescent="0.3">
      <c r="A547" s="3" t="s">
        <v>919</v>
      </c>
      <c r="B547" s="3" t="str">
        <f>VLOOKUP(LEFT(A547,5),CA_Counties_TIGER2016!$D$2:$E$59,2,FALSE)</f>
        <v>Los Angeles</v>
      </c>
      <c r="C547" s="5">
        <v>87.674661999999998</v>
      </c>
    </row>
    <row r="548" spans="1:3" x14ac:dyDescent="0.3">
      <c r="A548" s="2" t="s">
        <v>920</v>
      </c>
      <c r="B548" s="2" t="str">
        <f>VLOOKUP(LEFT(A548,5),CA_Counties_TIGER2016!$D$2:$E$59,2,FALSE)</f>
        <v>Los Angeles</v>
      </c>
      <c r="C548" s="4">
        <v>93.631005000000002</v>
      </c>
    </row>
    <row r="549" spans="1:3" x14ac:dyDescent="0.3">
      <c r="A549" s="3" t="s">
        <v>921</v>
      </c>
      <c r="B549" s="3" t="str">
        <f>VLOOKUP(LEFT(A549,5),CA_Counties_TIGER2016!$D$2:$E$59,2,FALSE)</f>
        <v>Los Angeles</v>
      </c>
      <c r="C549" s="5">
        <v>84.384270999999998</v>
      </c>
    </row>
    <row r="550" spans="1:3" x14ac:dyDescent="0.3">
      <c r="A550" s="2" t="s">
        <v>922</v>
      </c>
      <c r="B550" s="2" t="str">
        <f>VLOOKUP(LEFT(A550,5),CA_Counties_TIGER2016!$D$2:$E$59,2,FALSE)</f>
        <v>Los Angeles</v>
      </c>
      <c r="C550" s="4">
        <v>79.398932000000002</v>
      </c>
    </row>
    <row r="551" spans="1:3" x14ac:dyDescent="0.3">
      <c r="A551" s="3" t="s">
        <v>923</v>
      </c>
      <c r="B551" s="3" t="str">
        <f>VLOOKUP(LEFT(A551,5),CA_Counties_TIGER2016!$D$2:$E$59,2,FALSE)</f>
        <v>Santa Clara</v>
      </c>
      <c r="C551" s="5">
        <v>83.281073000000006</v>
      </c>
    </row>
    <row r="552" spans="1:3" x14ac:dyDescent="0.3">
      <c r="A552" s="2" t="s">
        <v>924</v>
      </c>
      <c r="B552" s="2" t="str">
        <f>VLOOKUP(LEFT(A552,5),CA_Counties_TIGER2016!$D$2:$E$59,2,FALSE)</f>
        <v>Los Angeles</v>
      </c>
      <c r="C552" s="4">
        <v>91.872511000000003</v>
      </c>
    </row>
    <row r="553" spans="1:3" x14ac:dyDescent="0.3">
      <c r="A553" s="3" t="s">
        <v>925</v>
      </c>
      <c r="B553" s="3" t="str">
        <f>VLOOKUP(LEFT(A553,5),CA_Counties_TIGER2016!$D$2:$E$59,2,FALSE)</f>
        <v>Los Angeles</v>
      </c>
      <c r="C553" s="5">
        <v>82.871598000000006</v>
      </c>
    </row>
    <row r="554" spans="1:3" x14ac:dyDescent="0.3">
      <c r="A554" s="2" t="s">
        <v>926</v>
      </c>
      <c r="B554" s="2" t="str">
        <f>VLOOKUP(LEFT(A554,5),CA_Counties_TIGER2016!$D$2:$E$59,2,FALSE)</f>
        <v>Los Angeles</v>
      </c>
      <c r="C554" s="4">
        <v>89.457402999999999</v>
      </c>
    </row>
    <row r="555" spans="1:3" x14ac:dyDescent="0.3">
      <c r="A555" s="3" t="s">
        <v>927</v>
      </c>
      <c r="B555" s="3" t="str">
        <f>VLOOKUP(LEFT(A555,5),CA_Counties_TIGER2016!$D$2:$E$59,2,FALSE)</f>
        <v>Los Angeles</v>
      </c>
      <c r="C555" s="5">
        <v>76.145613999999995</v>
      </c>
    </row>
    <row r="556" spans="1:3" x14ac:dyDescent="0.3">
      <c r="A556" s="2" t="s">
        <v>928</v>
      </c>
      <c r="B556" s="2" t="str">
        <f>VLOOKUP(LEFT(A556,5),CA_Counties_TIGER2016!$D$2:$E$59,2,FALSE)</f>
        <v>Los Angeles</v>
      </c>
      <c r="C556" s="4">
        <v>89.451669999999993</v>
      </c>
    </row>
    <row r="557" spans="1:3" x14ac:dyDescent="0.3">
      <c r="A557" s="3" t="s">
        <v>929</v>
      </c>
      <c r="B557" s="3" t="str">
        <f>VLOOKUP(LEFT(A557,5),CA_Counties_TIGER2016!$D$2:$E$59,2,FALSE)</f>
        <v>Los Angeles</v>
      </c>
      <c r="C557" s="5">
        <v>85.344711000000004</v>
      </c>
    </row>
    <row r="558" spans="1:3" x14ac:dyDescent="0.3">
      <c r="A558" s="2" t="s">
        <v>175</v>
      </c>
      <c r="B558" s="2" t="str">
        <f>VLOOKUP(LEFT(A558,5),CA_Counties_TIGER2016!$D$2:$E$59,2,FALSE)</f>
        <v>Riverside</v>
      </c>
      <c r="C558" s="4">
        <v>81.594949</v>
      </c>
    </row>
    <row r="559" spans="1:3" x14ac:dyDescent="0.3">
      <c r="A559" s="3" t="s">
        <v>930</v>
      </c>
      <c r="B559" s="3" t="str">
        <f>VLOOKUP(LEFT(A559,5),CA_Counties_TIGER2016!$D$2:$E$59,2,FALSE)</f>
        <v>Ventura</v>
      </c>
      <c r="C559" s="5">
        <v>77.166523999999995</v>
      </c>
    </row>
    <row r="560" spans="1:3" x14ac:dyDescent="0.3">
      <c r="A560" s="2" t="s">
        <v>931</v>
      </c>
      <c r="B560" s="2" t="str">
        <f>VLOOKUP(LEFT(A560,5),CA_Counties_TIGER2016!$D$2:$E$59,2,FALSE)</f>
        <v>Los Angeles</v>
      </c>
      <c r="C560" s="4">
        <v>83.929817999999997</v>
      </c>
    </row>
    <row r="561" spans="1:3" x14ac:dyDescent="0.3">
      <c r="A561" s="3" t="s">
        <v>932</v>
      </c>
      <c r="B561" s="3" t="str">
        <f>VLOOKUP(LEFT(A561,5),CA_Counties_TIGER2016!$D$2:$E$59,2,FALSE)</f>
        <v>Contra Costa</v>
      </c>
      <c r="C561" s="5">
        <v>77.626875999999996</v>
      </c>
    </row>
    <row r="562" spans="1:3" x14ac:dyDescent="0.3">
      <c r="A562" s="2" t="s">
        <v>933</v>
      </c>
      <c r="B562" s="2" t="str">
        <f>VLOOKUP(LEFT(A562,5),CA_Counties_TIGER2016!$D$2:$E$59,2,FALSE)</f>
        <v>Los Angeles</v>
      </c>
      <c r="C562" s="4">
        <v>82.303594000000004</v>
      </c>
    </row>
    <row r="563" spans="1:3" x14ac:dyDescent="0.3">
      <c r="A563" s="3" t="s">
        <v>934</v>
      </c>
      <c r="B563" s="3" t="str">
        <f>VLOOKUP(LEFT(A563,5),CA_Counties_TIGER2016!$D$2:$E$59,2,FALSE)</f>
        <v>Los Angeles</v>
      </c>
      <c r="C563" s="5">
        <v>90.949438000000001</v>
      </c>
    </row>
    <row r="564" spans="1:3" x14ac:dyDescent="0.3">
      <c r="A564" s="2" t="s">
        <v>176</v>
      </c>
      <c r="B564" s="2" t="str">
        <f>VLOOKUP(LEFT(A564,5),CA_Counties_TIGER2016!$D$2:$E$59,2,FALSE)</f>
        <v>Los Angeles</v>
      </c>
      <c r="C564" s="4">
        <v>87.864862000000002</v>
      </c>
    </row>
    <row r="565" spans="1:3" x14ac:dyDescent="0.3">
      <c r="A565" s="3" t="s">
        <v>935</v>
      </c>
      <c r="B565" s="3" t="str">
        <f>VLOOKUP(LEFT(A565,5),CA_Counties_TIGER2016!$D$2:$E$59,2,FALSE)</f>
        <v>Los Angeles</v>
      </c>
      <c r="C565" s="5">
        <v>91.507621</v>
      </c>
    </row>
    <row r="566" spans="1:3" x14ac:dyDescent="0.3">
      <c r="A566" s="2" t="s">
        <v>936</v>
      </c>
      <c r="B566" s="2" t="str">
        <f>VLOOKUP(LEFT(A566,5),CA_Counties_TIGER2016!$D$2:$E$59,2,FALSE)</f>
        <v>Los Angeles</v>
      </c>
      <c r="C566" s="4">
        <v>85.126434000000003</v>
      </c>
    </row>
    <row r="567" spans="1:3" x14ac:dyDescent="0.3">
      <c r="A567" s="3" t="s">
        <v>937</v>
      </c>
      <c r="B567" s="3" t="str">
        <f>VLOOKUP(LEFT(A567,5),CA_Counties_TIGER2016!$D$2:$E$59,2,FALSE)</f>
        <v>Los Angeles</v>
      </c>
      <c r="C567" s="5">
        <v>82.393787000000003</v>
      </c>
    </row>
    <row r="568" spans="1:3" x14ac:dyDescent="0.3">
      <c r="A568" s="2" t="s">
        <v>938</v>
      </c>
      <c r="B568" s="2" t="str">
        <f>VLOOKUP(LEFT(A568,5),CA_Counties_TIGER2016!$D$2:$E$59,2,FALSE)</f>
        <v>Los Angeles</v>
      </c>
      <c r="C568" s="4">
        <v>82.575406999999998</v>
      </c>
    </row>
    <row r="569" spans="1:3" x14ac:dyDescent="0.3">
      <c r="A569" s="3" t="s">
        <v>939</v>
      </c>
      <c r="B569" s="3" t="str">
        <f>VLOOKUP(LEFT(A569,5),CA_Counties_TIGER2016!$D$2:$E$59,2,FALSE)</f>
        <v>Los Angeles</v>
      </c>
      <c r="C569" s="5">
        <v>89.005204000000006</v>
      </c>
    </row>
    <row r="570" spans="1:3" x14ac:dyDescent="0.3">
      <c r="A570" s="2" t="s">
        <v>940</v>
      </c>
      <c r="B570" s="2" t="str">
        <f>VLOOKUP(LEFT(A570,5),CA_Counties_TIGER2016!$D$2:$E$59,2,FALSE)</f>
        <v>Los Angeles</v>
      </c>
      <c r="C570" s="4">
        <v>80.629220000000004</v>
      </c>
    </row>
    <row r="571" spans="1:3" x14ac:dyDescent="0.3">
      <c r="A571" s="3" t="s">
        <v>941</v>
      </c>
      <c r="B571" s="3" t="str">
        <f>VLOOKUP(LEFT(A571,5),CA_Counties_TIGER2016!$D$2:$E$59,2,FALSE)</f>
        <v>Contra Costa</v>
      </c>
      <c r="C571" s="5">
        <v>88.710149999999999</v>
      </c>
    </row>
    <row r="572" spans="1:3" x14ac:dyDescent="0.3">
      <c r="A572" s="2" t="s">
        <v>942</v>
      </c>
      <c r="B572" s="2" t="str">
        <f>VLOOKUP(LEFT(A572,5),CA_Counties_TIGER2016!$D$2:$E$59,2,FALSE)</f>
        <v>Contra Costa</v>
      </c>
      <c r="C572" s="4">
        <v>77.763977999999994</v>
      </c>
    </row>
    <row r="573" spans="1:3" x14ac:dyDescent="0.3">
      <c r="A573" s="3" t="s">
        <v>943</v>
      </c>
      <c r="B573" s="3" t="str">
        <f>VLOOKUP(LEFT(A573,5),CA_Counties_TIGER2016!$D$2:$E$59,2,FALSE)</f>
        <v>Contra Costa</v>
      </c>
      <c r="C573" s="5">
        <v>83.314699000000005</v>
      </c>
    </row>
    <row r="574" spans="1:3" x14ac:dyDescent="0.3">
      <c r="A574" s="2" t="s">
        <v>944</v>
      </c>
      <c r="B574" s="2" t="str">
        <f>VLOOKUP(LEFT(A574,5),CA_Counties_TIGER2016!$D$2:$E$59,2,FALSE)</f>
        <v>Los Angeles</v>
      </c>
      <c r="C574" s="4">
        <v>82.676062000000002</v>
      </c>
    </row>
    <row r="575" spans="1:3" x14ac:dyDescent="0.3">
      <c r="A575" s="3" t="s">
        <v>945</v>
      </c>
      <c r="B575" s="3" t="str">
        <f>VLOOKUP(LEFT(A575,5),CA_Counties_TIGER2016!$D$2:$E$59,2,FALSE)</f>
        <v>Tulare</v>
      </c>
      <c r="C575" s="5">
        <v>88.853617</v>
      </c>
    </row>
    <row r="576" spans="1:3" x14ac:dyDescent="0.3">
      <c r="A576" s="2" t="s">
        <v>946</v>
      </c>
      <c r="B576" s="2" t="str">
        <f>VLOOKUP(LEFT(A576,5),CA_Counties_TIGER2016!$D$2:$E$59,2,FALSE)</f>
        <v>Tulare</v>
      </c>
      <c r="C576" s="4">
        <v>85.496499</v>
      </c>
    </row>
    <row r="577" spans="1:3" x14ac:dyDescent="0.3">
      <c r="A577" s="3" t="s">
        <v>947</v>
      </c>
      <c r="B577" s="3" t="str">
        <f>VLOOKUP(LEFT(A577,5),CA_Counties_TIGER2016!$D$2:$E$59,2,FALSE)</f>
        <v>Tulare</v>
      </c>
      <c r="C577" s="5">
        <v>79.522024000000002</v>
      </c>
    </row>
    <row r="578" spans="1:3" x14ac:dyDescent="0.3">
      <c r="A578" s="2" t="s">
        <v>948</v>
      </c>
      <c r="B578" s="2" t="str">
        <f>VLOOKUP(LEFT(A578,5),CA_Counties_TIGER2016!$D$2:$E$59,2,FALSE)</f>
        <v>Los Angeles</v>
      </c>
      <c r="C578" s="4">
        <v>77.334708000000006</v>
      </c>
    </row>
    <row r="579" spans="1:3" x14ac:dyDescent="0.3">
      <c r="A579" s="3" t="s">
        <v>949</v>
      </c>
      <c r="B579" s="3" t="str">
        <f>VLOOKUP(LEFT(A579,5),CA_Counties_TIGER2016!$D$2:$E$59,2,FALSE)</f>
        <v>Los Angeles</v>
      </c>
      <c r="C579" s="5">
        <v>75.812034999999995</v>
      </c>
    </row>
    <row r="580" spans="1:3" x14ac:dyDescent="0.3">
      <c r="A580" s="2" t="s">
        <v>950</v>
      </c>
      <c r="B580" s="2" t="str">
        <f>VLOOKUP(LEFT(A580,5),CA_Counties_TIGER2016!$D$2:$E$59,2,FALSE)</f>
        <v>Los Angeles</v>
      </c>
      <c r="C580" s="4">
        <v>83.935214000000002</v>
      </c>
    </row>
    <row r="581" spans="1:3" x14ac:dyDescent="0.3">
      <c r="A581" s="3" t="s">
        <v>951</v>
      </c>
      <c r="B581" s="3" t="str">
        <f>VLOOKUP(LEFT(A581,5),CA_Counties_TIGER2016!$D$2:$E$59,2,FALSE)</f>
        <v>Contra Costa</v>
      </c>
      <c r="C581" s="5">
        <v>79.652986999999996</v>
      </c>
    </row>
    <row r="582" spans="1:3" x14ac:dyDescent="0.3">
      <c r="A582" s="2" t="s">
        <v>952</v>
      </c>
      <c r="B582" s="2" t="str">
        <f>VLOOKUP(LEFT(A582,5),CA_Counties_TIGER2016!$D$2:$E$59,2,FALSE)</f>
        <v>Contra Costa</v>
      </c>
      <c r="C582" s="4">
        <v>77.513795000000002</v>
      </c>
    </row>
    <row r="583" spans="1:3" x14ac:dyDescent="0.3">
      <c r="A583" s="3" t="s">
        <v>953</v>
      </c>
      <c r="B583" s="3" t="str">
        <f>VLOOKUP(LEFT(A583,5),CA_Counties_TIGER2016!$D$2:$E$59,2,FALSE)</f>
        <v>Los Angeles</v>
      </c>
      <c r="C583" s="5">
        <v>75.884433999999999</v>
      </c>
    </row>
    <row r="584" spans="1:3" x14ac:dyDescent="0.3">
      <c r="A584" s="2" t="s">
        <v>954</v>
      </c>
      <c r="B584" s="2" t="str">
        <f>VLOOKUP(LEFT(A584,5),CA_Counties_TIGER2016!$D$2:$E$59,2,FALSE)</f>
        <v>Los Angeles</v>
      </c>
      <c r="C584" s="4">
        <v>85.224773999999996</v>
      </c>
    </row>
    <row r="585" spans="1:3" x14ac:dyDescent="0.3">
      <c r="A585" s="3" t="s">
        <v>955</v>
      </c>
      <c r="B585" s="3" t="str">
        <f>VLOOKUP(LEFT(A585,5),CA_Counties_TIGER2016!$D$2:$E$59,2,FALSE)</f>
        <v>Los Angeles</v>
      </c>
      <c r="C585" s="5">
        <v>85.402366000000001</v>
      </c>
    </row>
    <row r="586" spans="1:3" x14ac:dyDescent="0.3">
      <c r="A586" s="2" t="s">
        <v>956</v>
      </c>
      <c r="B586" s="2" t="str">
        <f>VLOOKUP(LEFT(A586,5),CA_Counties_TIGER2016!$D$2:$E$59,2,FALSE)</f>
        <v>Los Angeles</v>
      </c>
      <c r="C586" s="4">
        <v>84.936329000000001</v>
      </c>
    </row>
    <row r="587" spans="1:3" x14ac:dyDescent="0.3">
      <c r="A587" s="3" t="s">
        <v>957</v>
      </c>
      <c r="B587" s="3" t="str">
        <f>VLOOKUP(LEFT(A587,5),CA_Counties_TIGER2016!$D$2:$E$59,2,FALSE)</f>
        <v>Orange</v>
      </c>
      <c r="C587" s="5">
        <v>78.311820999999995</v>
      </c>
    </row>
    <row r="588" spans="1:3" x14ac:dyDescent="0.3">
      <c r="A588" s="2" t="s">
        <v>958</v>
      </c>
      <c r="B588" s="2" t="str">
        <f>VLOOKUP(LEFT(A588,5),CA_Counties_TIGER2016!$D$2:$E$59,2,FALSE)</f>
        <v>Tulare</v>
      </c>
      <c r="C588" s="4">
        <v>93.447029999999998</v>
      </c>
    </row>
    <row r="589" spans="1:3" x14ac:dyDescent="0.3">
      <c r="A589" s="3" t="s">
        <v>959</v>
      </c>
      <c r="B589" s="3" t="str">
        <f>VLOOKUP(LEFT(A589,5),CA_Counties_TIGER2016!$D$2:$E$59,2,FALSE)</f>
        <v>Tulare</v>
      </c>
      <c r="C589" s="5">
        <v>77.803517999999997</v>
      </c>
    </row>
    <row r="590" spans="1:3" x14ac:dyDescent="0.3">
      <c r="A590" s="2" t="s">
        <v>960</v>
      </c>
      <c r="B590" s="2" t="str">
        <f>VLOOKUP(LEFT(A590,5),CA_Counties_TIGER2016!$D$2:$E$59,2,FALSE)</f>
        <v>Ventura</v>
      </c>
      <c r="C590" s="4">
        <v>94.546707999999995</v>
      </c>
    </row>
    <row r="591" spans="1:3" x14ac:dyDescent="0.3">
      <c r="A591" s="3" t="s">
        <v>961</v>
      </c>
      <c r="B591" s="3" t="str">
        <f>VLOOKUP(LEFT(A591,5),CA_Counties_TIGER2016!$D$2:$E$59,2,FALSE)</f>
        <v>Contra Costa</v>
      </c>
      <c r="C591" s="5">
        <v>84.735307000000006</v>
      </c>
    </row>
    <row r="592" spans="1:3" x14ac:dyDescent="0.3">
      <c r="A592" s="2" t="s">
        <v>962</v>
      </c>
      <c r="B592" s="2" t="str">
        <f>VLOOKUP(LEFT(A592,5),CA_Counties_TIGER2016!$D$2:$E$59,2,FALSE)</f>
        <v>Contra Costa</v>
      </c>
      <c r="C592" s="4">
        <v>79.453916000000007</v>
      </c>
    </row>
    <row r="593" spans="1:3" x14ac:dyDescent="0.3">
      <c r="A593" s="3" t="s">
        <v>963</v>
      </c>
      <c r="B593" s="3" t="str">
        <f>VLOOKUP(LEFT(A593,5),CA_Counties_TIGER2016!$D$2:$E$59,2,FALSE)</f>
        <v>Contra Costa</v>
      </c>
      <c r="C593" s="5">
        <v>75.980877000000007</v>
      </c>
    </row>
    <row r="594" spans="1:3" x14ac:dyDescent="0.3">
      <c r="A594" s="2" t="s">
        <v>964</v>
      </c>
      <c r="B594" s="2" t="str">
        <f>VLOOKUP(LEFT(A594,5),CA_Counties_TIGER2016!$D$2:$E$59,2,FALSE)</f>
        <v>Orange</v>
      </c>
      <c r="C594" s="4">
        <v>76.235409000000004</v>
      </c>
    </row>
    <row r="595" spans="1:3" x14ac:dyDescent="0.3">
      <c r="A595" s="3" t="s">
        <v>965</v>
      </c>
      <c r="B595" s="3" t="str">
        <f>VLOOKUP(LEFT(A595,5),CA_Counties_TIGER2016!$D$2:$E$59,2,FALSE)</f>
        <v>Riverside</v>
      </c>
      <c r="C595" s="5">
        <v>89.168443999999994</v>
      </c>
    </row>
    <row r="596" spans="1:3" x14ac:dyDescent="0.3">
      <c r="A596" s="2" t="s">
        <v>966</v>
      </c>
      <c r="B596" s="2" t="str">
        <f>VLOOKUP(LEFT(A596,5),CA_Counties_TIGER2016!$D$2:$E$59,2,FALSE)</f>
        <v>Merced</v>
      </c>
      <c r="C596" s="4">
        <v>80.145696999999998</v>
      </c>
    </row>
    <row r="597" spans="1:3" x14ac:dyDescent="0.3">
      <c r="A597" s="3" t="s">
        <v>177</v>
      </c>
      <c r="B597" s="3" t="str">
        <f>VLOOKUP(LEFT(A597,5),CA_Counties_TIGER2016!$D$2:$E$59,2,FALSE)</f>
        <v>Los Angeles</v>
      </c>
      <c r="C597" s="5">
        <v>82.915650999999997</v>
      </c>
    </row>
    <row r="598" spans="1:3" x14ac:dyDescent="0.3">
      <c r="A598" s="2" t="s">
        <v>178</v>
      </c>
      <c r="B598" s="2" t="str">
        <f>VLOOKUP(LEFT(A598,5),CA_Counties_TIGER2016!$D$2:$E$59,2,FALSE)</f>
        <v>Los Angeles</v>
      </c>
      <c r="C598" s="4">
        <v>85.979907999999995</v>
      </c>
    </row>
    <row r="599" spans="1:3" x14ac:dyDescent="0.3">
      <c r="A599" s="3" t="s">
        <v>967</v>
      </c>
      <c r="B599" s="3" t="str">
        <f>VLOOKUP(LEFT(A599,5),CA_Counties_TIGER2016!$D$2:$E$59,2,FALSE)</f>
        <v>Los Angeles</v>
      </c>
      <c r="C599" s="5">
        <v>93.763700999999998</v>
      </c>
    </row>
    <row r="600" spans="1:3" x14ac:dyDescent="0.3">
      <c r="A600" s="2" t="s">
        <v>179</v>
      </c>
      <c r="B600" s="2" t="str">
        <f>VLOOKUP(LEFT(A600,5),CA_Counties_TIGER2016!$D$2:$E$59,2,FALSE)</f>
        <v>Los Angeles</v>
      </c>
      <c r="C600" s="4">
        <v>85.031729999999996</v>
      </c>
    </row>
    <row r="601" spans="1:3" x14ac:dyDescent="0.3">
      <c r="A601" s="3" t="s">
        <v>180</v>
      </c>
      <c r="B601" s="3" t="str">
        <f>VLOOKUP(LEFT(A601,5),CA_Counties_TIGER2016!$D$2:$E$59,2,FALSE)</f>
        <v>Los Angeles</v>
      </c>
      <c r="C601" s="5">
        <v>90.464915000000005</v>
      </c>
    </row>
    <row r="602" spans="1:3" x14ac:dyDescent="0.3">
      <c r="A602" s="2" t="s">
        <v>181</v>
      </c>
      <c r="B602" s="2" t="str">
        <f>VLOOKUP(LEFT(A602,5),CA_Counties_TIGER2016!$D$2:$E$59,2,FALSE)</f>
        <v>Los Angeles</v>
      </c>
      <c r="C602" s="4">
        <v>77.816179000000005</v>
      </c>
    </row>
    <row r="603" spans="1:3" x14ac:dyDescent="0.3">
      <c r="A603" s="3" t="s">
        <v>182</v>
      </c>
      <c r="B603" s="3" t="str">
        <f>VLOOKUP(LEFT(A603,5),CA_Counties_TIGER2016!$D$2:$E$59,2,FALSE)</f>
        <v>Los Angeles</v>
      </c>
      <c r="C603" s="5">
        <v>89.817612999999994</v>
      </c>
    </row>
    <row r="604" spans="1:3" x14ac:dyDescent="0.3">
      <c r="A604" s="2" t="s">
        <v>183</v>
      </c>
      <c r="B604" s="2" t="str">
        <f>VLOOKUP(LEFT(A604,5),CA_Counties_TIGER2016!$D$2:$E$59,2,FALSE)</f>
        <v>Los Angeles</v>
      </c>
      <c r="C604" s="4">
        <v>89.82835</v>
      </c>
    </row>
    <row r="605" spans="1:3" x14ac:dyDescent="0.3">
      <c r="A605" s="3" t="s">
        <v>968</v>
      </c>
      <c r="B605" s="3" t="str">
        <f>VLOOKUP(LEFT(A605,5),CA_Counties_TIGER2016!$D$2:$E$59,2,FALSE)</f>
        <v>Los Angeles</v>
      </c>
      <c r="C605" s="5">
        <v>78.271349000000001</v>
      </c>
    </row>
    <row r="606" spans="1:3" x14ac:dyDescent="0.3">
      <c r="A606" s="2" t="s">
        <v>969</v>
      </c>
      <c r="B606" s="2" t="str">
        <f>VLOOKUP(LEFT(A606,5),CA_Counties_TIGER2016!$D$2:$E$59,2,FALSE)</f>
        <v>Santa Cruz</v>
      </c>
      <c r="C606" s="4">
        <v>77.582652999999993</v>
      </c>
    </row>
    <row r="607" spans="1:3" x14ac:dyDescent="0.3">
      <c r="A607" s="3" t="s">
        <v>184</v>
      </c>
      <c r="B607" s="3" t="str">
        <f>VLOOKUP(LEFT(A607,5),CA_Counties_TIGER2016!$D$2:$E$59,2,FALSE)</f>
        <v>Los Angeles</v>
      </c>
      <c r="C607" s="5">
        <v>87.503305999999995</v>
      </c>
    </row>
    <row r="608" spans="1:3" x14ac:dyDescent="0.3">
      <c r="A608" s="2" t="s">
        <v>185</v>
      </c>
      <c r="B608" s="2" t="str">
        <f>VLOOKUP(LEFT(A608,5),CA_Counties_TIGER2016!$D$2:$E$59,2,FALSE)</f>
        <v>Los Angeles</v>
      </c>
      <c r="C608" s="4">
        <v>86.069304000000002</v>
      </c>
    </row>
    <row r="609" spans="1:3" x14ac:dyDescent="0.3">
      <c r="A609" s="3" t="s">
        <v>186</v>
      </c>
      <c r="B609" s="3" t="str">
        <f>VLOOKUP(LEFT(A609,5),CA_Counties_TIGER2016!$D$2:$E$59,2,FALSE)</f>
        <v>Los Angeles</v>
      </c>
      <c r="C609" s="5">
        <v>86.876878000000005</v>
      </c>
    </row>
    <row r="610" spans="1:3" x14ac:dyDescent="0.3">
      <c r="A610" s="2" t="s">
        <v>970</v>
      </c>
      <c r="B610" s="2" t="str">
        <f>VLOOKUP(LEFT(A610,5),CA_Counties_TIGER2016!$D$2:$E$59,2,FALSE)</f>
        <v>Los Angeles</v>
      </c>
      <c r="C610" s="4">
        <v>78.132626999999999</v>
      </c>
    </row>
    <row r="611" spans="1:3" x14ac:dyDescent="0.3">
      <c r="A611" s="3" t="s">
        <v>971</v>
      </c>
      <c r="B611" s="3" t="str">
        <f>VLOOKUP(LEFT(A611,5),CA_Counties_TIGER2016!$D$2:$E$59,2,FALSE)</f>
        <v>Los Angeles</v>
      </c>
      <c r="C611" s="5">
        <v>76.758981000000006</v>
      </c>
    </row>
    <row r="612" spans="1:3" x14ac:dyDescent="0.3">
      <c r="A612" s="2" t="s">
        <v>972</v>
      </c>
      <c r="B612" s="2" t="str">
        <f>VLOOKUP(LEFT(A612,5),CA_Counties_TIGER2016!$D$2:$E$59,2,FALSE)</f>
        <v>Los Angeles</v>
      </c>
      <c r="C612" s="4">
        <v>76.638195999999994</v>
      </c>
    </row>
    <row r="613" spans="1:3" x14ac:dyDescent="0.3">
      <c r="A613" s="3" t="s">
        <v>187</v>
      </c>
      <c r="B613" s="3" t="str">
        <f>VLOOKUP(LEFT(A613,5),CA_Counties_TIGER2016!$D$2:$E$59,2,FALSE)</f>
        <v>Los Angeles</v>
      </c>
      <c r="C613" s="5">
        <v>84.752887999999999</v>
      </c>
    </row>
    <row r="614" spans="1:3" x14ac:dyDescent="0.3">
      <c r="A614" s="2" t="s">
        <v>188</v>
      </c>
      <c r="B614" s="2" t="str">
        <f>VLOOKUP(LEFT(A614,5),CA_Counties_TIGER2016!$D$2:$E$59,2,FALSE)</f>
        <v>Los Angeles</v>
      </c>
      <c r="C614" s="4">
        <v>80.952314999999999</v>
      </c>
    </row>
    <row r="615" spans="1:3" x14ac:dyDescent="0.3">
      <c r="A615" s="3" t="s">
        <v>189</v>
      </c>
      <c r="B615" s="3" t="str">
        <f>VLOOKUP(LEFT(A615,5),CA_Counties_TIGER2016!$D$2:$E$59,2,FALSE)</f>
        <v>Los Angeles</v>
      </c>
      <c r="C615" s="5">
        <v>94.902717999999993</v>
      </c>
    </row>
    <row r="616" spans="1:3" x14ac:dyDescent="0.3">
      <c r="A616" s="2" t="s">
        <v>973</v>
      </c>
      <c r="B616" s="2" t="str">
        <f>VLOOKUP(LEFT(A616,5),CA_Counties_TIGER2016!$D$2:$E$59,2,FALSE)</f>
        <v>Los Angeles</v>
      </c>
      <c r="C616" s="4">
        <v>84.425933999999998</v>
      </c>
    </row>
    <row r="617" spans="1:3" x14ac:dyDescent="0.3">
      <c r="A617" s="3" t="s">
        <v>190</v>
      </c>
      <c r="B617" s="3" t="str">
        <f>VLOOKUP(LEFT(A617,5),CA_Counties_TIGER2016!$D$2:$E$59,2,FALSE)</f>
        <v>Los Angeles</v>
      </c>
      <c r="C617" s="5">
        <v>79.839237999999995</v>
      </c>
    </row>
    <row r="618" spans="1:3" x14ac:dyDescent="0.3">
      <c r="A618" s="2" t="s">
        <v>974</v>
      </c>
      <c r="B618" s="2" t="str">
        <f>VLOOKUP(LEFT(A618,5),CA_Counties_TIGER2016!$D$2:$E$59,2,FALSE)</f>
        <v>Los Angeles</v>
      </c>
      <c r="C618" s="4">
        <v>80.441075999999995</v>
      </c>
    </row>
    <row r="619" spans="1:3" x14ac:dyDescent="0.3">
      <c r="A619" s="3" t="s">
        <v>191</v>
      </c>
      <c r="B619" s="3" t="str">
        <f>VLOOKUP(LEFT(A619,5),CA_Counties_TIGER2016!$D$2:$E$59,2,FALSE)</f>
        <v>Los Angeles</v>
      </c>
      <c r="C619" s="5">
        <v>89.683318</v>
      </c>
    </row>
    <row r="620" spans="1:3" x14ac:dyDescent="0.3">
      <c r="A620" s="2" t="s">
        <v>192</v>
      </c>
      <c r="B620" s="2" t="str">
        <f>VLOOKUP(LEFT(A620,5),CA_Counties_TIGER2016!$D$2:$E$59,2,FALSE)</f>
        <v>Los Angeles</v>
      </c>
      <c r="C620" s="4">
        <v>91.129251999999994</v>
      </c>
    </row>
    <row r="621" spans="1:3" x14ac:dyDescent="0.3">
      <c r="A621" s="3" t="s">
        <v>975</v>
      </c>
      <c r="B621" s="3" t="str">
        <f>VLOOKUP(LEFT(A621,5),CA_Counties_TIGER2016!$D$2:$E$59,2,FALSE)</f>
        <v>Los Angeles</v>
      </c>
      <c r="C621" s="5">
        <v>86.272882999999993</v>
      </c>
    </row>
    <row r="622" spans="1:3" x14ac:dyDescent="0.3">
      <c r="A622" s="2" t="s">
        <v>193</v>
      </c>
      <c r="B622" s="2" t="str">
        <f>VLOOKUP(LEFT(A622,5),CA_Counties_TIGER2016!$D$2:$E$59,2,FALSE)</f>
        <v>Los Angeles</v>
      </c>
      <c r="C622" s="4">
        <v>80.506335000000007</v>
      </c>
    </row>
    <row r="623" spans="1:3" x14ac:dyDescent="0.3">
      <c r="A623" s="3" t="s">
        <v>194</v>
      </c>
      <c r="B623" s="3" t="str">
        <f>VLOOKUP(LEFT(A623,5),CA_Counties_TIGER2016!$D$2:$E$59,2,FALSE)</f>
        <v>Los Angeles</v>
      </c>
      <c r="C623" s="5">
        <v>87.021870000000007</v>
      </c>
    </row>
    <row r="624" spans="1:3" x14ac:dyDescent="0.3">
      <c r="A624" s="2" t="s">
        <v>195</v>
      </c>
      <c r="B624" s="2" t="str">
        <f>VLOOKUP(LEFT(A624,5),CA_Counties_TIGER2016!$D$2:$E$59,2,FALSE)</f>
        <v>Los Angeles</v>
      </c>
      <c r="C624" s="4">
        <v>84.734621000000004</v>
      </c>
    </row>
    <row r="625" spans="1:3" x14ac:dyDescent="0.3">
      <c r="A625" s="3" t="s">
        <v>196</v>
      </c>
      <c r="B625" s="3" t="str">
        <f>VLOOKUP(LEFT(A625,5),CA_Counties_TIGER2016!$D$2:$E$59,2,FALSE)</f>
        <v>Los Angeles</v>
      </c>
      <c r="C625" s="5">
        <v>82.587738999999999</v>
      </c>
    </row>
    <row r="626" spans="1:3" x14ac:dyDescent="0.3">
      <c r="A626" s="2" t="s">
        <v>197</v>
      </c>
      <c r="B626" s="2" t="str">
        <f>VLOOKUP(LEFT(A626,5),CA_Counties_TIGER2016!$D$2:$E$59,2,FALSE)</f>
        <v>Los Angeles</v>
      </c>
      <c r="C626" s="4">
        <v>79.032083</v>
      </c>
    </row>
    <row r="627" spans="1:3" x14ac:dyDescent="0.3">
      <c r="A627" s="3" t="s">
        <v>976</v>
      </c>
      <c r="B627" s="3" t="str">
        <f>VLOOKUP(LEFT(A627,5),CA_Counties_TIGER2016!$D$2:$E$59,2,FALSE)</f>
        <v>Los Angeles</v>
      </c>
      <c r="C627" s="5">
        <v>76.886902000000006</v>
      </c>
    </row>
    <row r="628" spans="1:3" x14ac:dyDescent="0.3">
      <c r="A628" s="2" t="s">
        <v>198</v>
      </c>
      <c r="B628" s="2" t="str">
        <f>VLOOKUP(LEFT(A628,5),CA_Counties_TIGER2016!$D$2:$E$59,2,FALSE)</f>
        <v>San Francisco</v>
      </c>
      <c r="C628" s="4">
        <v>75.402071000000007</v>
      </c>
    </row>
    <row r="629" spans="1:3" x14ac:dyDescent="0.3">
      <c r="A629" s="3" t="s">
        <v>199</v>
      </c>
      <c r="B629" s="3" t="str">
        <f>VLOOKUP(LEFT(A629,5),CA_Counties_TIGER2016!$D$2:$E$59,2,FALSE)</f>
        <v>Los Angeles</v>
      </c>
      <c r="C629" s="5">
        <v>83.893234000000007</v>
      </c>
    </row>
    <row r="630" spans="1:3" x14ac:dyDescent="0.3">
      <c r="A630" s="2" t="s">
        <v>977</v>
      </c>
      <c r="B630" s="2" t="str">
        <f>VLOOKUP(LEFT(A630,5),CA_Counties_TIGER2016!$D$2:$E$59,2,FALSE)</f>
        <v>Los Angeles</v>
      </c>
      <c r="C630" s="4">
        <v>95.141897999999998</v>
      </c>
    </row>
    <row r="631" spans="1:3" x14ac:dyDescent="0.3">
      <c r="A631" s="3" t="s">
        <v>200</v>
      </c>
      <c r="B631" s="3" t="str">
        <f>VLOOKUP(LEFT(A631,5),CA_Counties_TIGER2016!$D$2:$E$59,2,FALSE)</f>
        <v>Los Angeles</v>
      </c>
      <c r="C631" s="5">
        <v>82.746982000000003</v>
      </c>
    </row>
    <row r="632" spans="1:3" x14ac:dyDescent="0.3">
      <c r="A632" s="2" t="s">
        <v>978</v>
      </c>
      <c r="B632" s="2" t="str">
        <f>VLOOKUP(LEFT(A632,5),CA_Counties_TIGER2016!$D$2:$E$59,2,FALSE)</f>
        <v>Los Angeles</v>
      </c>
      <c r="C632" s="4">
        <v>77.833574999999996</v>
      </c>
    </row>
    <row r="633" spans="1:3" x14ac:dyDescent="0.3">
      <c r="A633" s="3" t="s">
        <v>201</v>
      </c>
      <c r="B633" s="3" t="str">
        <f>VLOOKUP(LEFT(A633,5),CA_Counties_TIGER2016!$D$2:$E$59,2,FALSE)</f>
        <v>Los Angeles</v>
      </c>
      <c r="C633" s="5">
        <v>76.615472999999994</v>
      </c>
    </row>
    <row r="634" spans="1:3" x14ac:dyDescent="0.3">
      <c r="A634" s="2" t="s">
        <v>202</v>
      </c>
      <c r="B634" s="2" t="str">
        <f>VLOOKUP(LEFT(A634,5),CA_Counties_TIGER2016!$D$2:$E$59,2,FALSE)</f>
        <v>Los Angeles</v>
      </c>
      <c r="C634" s="4">
        <v>88.544568999999996</v>
      </c>
    </row>
    <row r="635" spans="1:3" x14ac:dyDescent="0.3">
      <c r="A635" s="3" t="s">
        <v>203</v>
      </c>
      <c r="B635" s="3" t="str">
        <f>VLOOKUP(LEFT(A635,5),CA_Counties_TIGER2016!$D$2:$E$59,2,FALSE)</f>
        <v>Los Angeles</v>
      </c>
      <c r="C635" s="5">
        <v>81.027102999999997</v>
      </c>
    </row>
    <row r="636" spans="1:3" x14ac:dyDescent="0.3">
      <c r="A636" s="2" t="s">
        <v>979</v>
      </c>
      <c r="B636" s="2" t="str">
        <f>VLOOKUP(LEFT(A636,5),CA_Counties_TIGER2016!$D$2:$E$59,2,FALSE)</f>
        <v>Sonoma</v>
      </c>
      <c r="C636" s="4">
        <v>77.468031999999994</v>
      </c>
    </row>
    <row r="637" spans="1:3" x14ac:dyDescent="0.3">
      <c r="A637" s="3" t="s">
        <v>204</v>
      </c>
      <c r="B637" s="3" t="str">
        <f>VLOOKUP(LEFT(A637,5),CA_Counties_TIGER2016!$D$2:$E$59,2,FALSE)</f>
        <v>Los Angeles</v>
      </c>
      <c r="C637" s="5">
        <v>75.659845000000004</v>
      </c>
    </row>
    <row r="638" spans="1:3" x14ac:dyDescent="0.3">
      <c r="A638" s="2" t="s">
        <v>205</v>
      </c>
      <c r="B638" s="2" t="str">
        <f>VLOOKUP(LEFT(A638,5),CA_Counties_TIGER2016!$D$2:$E$59,2,FALSE)</f>
        <v>Los Angeles</v>
      </c>
      <c r="C638" s="4">
        <v>83.215874999999997</v>
      </c>
    </row>
    <row r="639" spans="1:3" x14ac:dyDescent="0.3">
      <c r="A639" s="3" t="s">
        <v>206</v>
      </c>
      <c r="B639" s="3" t="str">
        <f>VLOOKUP(LEFT(A639,5),CA_Counties_TIGER2016!$D$2:$E$59,2,FALSE)</f>
        <v>Los Angeles</v>
      </c>
      <c r="C639" s="5">
        <v>77.768868999999995</v>
      </c>
    </row>
    <row r="640" spans="1:3" x14ac:dyDescent="0.3">
      <c r="A640" s="2" t="s">
        <v>207</v>
      </c>
      <c r="B640" s="2" t="str">
        <f>VLOOKUP(LEFT(A640,5),CA_Counties_TIGER2016!$D$2:$E$59,2,FALSE)</f>
        <v>Los Angeles</v>
      </c>
      <c r="C640" s="4">
        <v>88.693297999999999</v>
      </c>
    </row>
    <row r="641" spans="1:3" x14ac:dyDescent="0.3">
      <c r="A641" s="3" t="s">
        <v>208</v>
      </c>
      <c r="B641" s="3" t="str">
        <f>VLOOKUP(LEFT(A641,5),CA_Counties_TIGER2016!$D$2:$E$59,2,FALSE)</f>
        <v>Fresno</v>
      </c>
      <c r="C641" s="5">
        <v>89.444817999999998</v>
      </c>
    </row>
    <row r="642" spans="1:3" x14ac:dyDescent="0.3">
      <c r="A642" s="2" t="s">
        <v>980</v>
      </c>
      <c r="B642" s="2" t="str">
        <f>VLOOKUP(LEFT(A642,5),CA_Counties_TIGER2016!$D$2:$E$59,2,FALSE)</f>
        <v>Los Angeles</v>
      </c>
      <c r="C642" s="4">
        <v>76.074620999999993</v>
      </c>
    </row>
    <row r="643" spans="1:3" x14ac:dyDescent="0.3">
      <c r="A643" s="3" t="s">
        <v>981</v>
      </c>
      <c r="B643" s="3" t="str">
        <f>VLOOKUP(LEFT(A643,5),CA_Counties_TIGER2016!$D$2:$E$59,2,FALSE)</f>
        <v>Los Angeles</v>
      </c>
      <c r="C643" s="5">
        <v>77.879503999999997</v>
      </c>
    </row>
    <row r="644" spans="1:3" x14ac:dyDescent="0.3">
      <c r="A644" s="2" t="s">
        <v>209</v>
      </c>
      <c r="B644" s="2" t="str">
        <f>VLOOKUP(LEFT(A644,5),CA_Counties_TIGER2016!$D$2:$E$59,2,FALSE)</f>
        <v>Los Angeles</v>
      </c>
      <c r="C644" s="4">
        <v>92.837053999999995</v>
      </c>
    </row>
    <row r="645" spans="1:3" x14ac:dyDescent="0.3">
      <c r="A645" s="3" t="s">
        <v>210</v>
      </c>
      <c r="B645" s="3" t="str">
        <f>VLOOKUP(LEFT(A645,5),CA_Counties_TIGER2016!$D$2:$E$59,2,FALSE)</f>
        <v>Los Angeles</v>
      </c>
      <c r="C645" s="5">
        <v>82.825557000000003</v>
      </c>
    </row>
    <row r="646" spans="1:3" x14ac:dyDescent="0.3">
      <c r="A646" s="2" t="s">
        <v>211</v>
      </c>
      <c r="B646" s="2" t="str">
        <f>VLOOKUP(LEFT(A646,5),CA_Counties_TIGER2016!$D$2:$E$59,2,FALSE)</f>
        <v>Los Angeles</v>
      </c>
      <c r="C646" s="4">
        <v>80.912621000000001</v>
      </c>
    </row>
    <row r="647" spans="1:3" x14ac:dyDescent="0.3">
      <c r="A647" s="3" t="s">
        <v>982</v>
      </c>
      <c r="B647" s="3" t="str">
        <f>VLOOKUP(LEFT(A647,5),CA_Counties_TIGER2016!$D$2:$E$59,2,FALSE)</f>
        <v>Los Angeles</v>
      </c>
      <c r="C647" s="5">
        <v>79.541640999999998</v>
      </c>
    </row>
    <row r="648" spans="1:3" x14ac:dyDescent="0.3">
      <c r="A648" s="2" t="s">
        <v>983</v>
      </c>
      <c r="B648" s="2" t="str">
        <f>VLOOKUP(LEFT(A648,5),CA_Counties_TIGER2016!$D$2:$E$59,2,FALSE)</f>
        <v>Los Angeles</v>
      </c>
      <c r="C648" s="4">
        <v>81.718872000000005</v>
      </c>
    </row>
    <row r="649" spans="1:3" x14ac:dyDescent="0.3">
      <c r="A649" s="3" t="s">
        <v>984</v>
      </c>
      <c r="B649" s="3" t="str">
        <f>VLOOKUP(LEFT(A649,5),CA_Counties_TIGER2016!$D$2:$E$59,2,FALSE)</f>
        <v>Los Angeles</v>
      </c>
      <c r="C649" s="5">
        <v>79.402527000000006</v>
      </c>
    </row>
    <row r="650" spans="1:3" x14ac:dyDescent="0.3">
      <c r="A650" s="2" t="s">
        <v>212</v>
      </c>
      <c r="B650" s="2" t="str">
        <f>VLOOKUP(LEFT(A650,5),CA_Counties_TIGER2016!$D$2:$E$59,2,FALSE)</f>
        <v>Los Angeles</v>
      </c>
      <c r="C650" s="4">
        <v>83.603344000000007</v>
      </c>
    </row>
    <row r="651" spans="1:3" x14ac:dyDescent="0.3">
      <c r="A651" s="3" t="s">
        <v>985</v>
      </c>
      <c r="B651" s="3" t="str">
        <f>VLOOKUP(LEFT(A651,5),CA_Counties_TIGER2016!$D$2:$E$59,2,FALSE)</f>
        <v>Los Angeles</v>
      </c>
      <c r="C651" s="5">
        <v>93.769673999999995</v>
      </c>
    </row>
    <row r="652" spans="1:3" x14ac:dyDescent="0.3">
      <c r="A652" s="2" t="s">
        <v>986</v>
      </c>
      <c r="B652" s="2" t="str">
        <f>VLOOKUP(LEFT(A652,5),CA_Counties_TIGER2016!$D$2:$E$59,2,FALSE)</f>
        <v>Los Angeles</v>
      </c>
      <c r="C652" s="4">
        <v>78.788970000000006</v>
      </c>
    </row>
    <row r="653" spans="1:3" x14ac:dyDescent="0.3">
      <c r="A653" s="3" t="s">
        <v>213</v>
      </c>
      <c r="B653" s="3" t="str">
        <f>VLOOKUP(LEFT(A653,5),CA_Counties_TIGER2016!$D$2:$E$59,2,FALSE)</f>
        <v>Fresno</v>
      </c>
      <c r="C653" s="5">
        <v>86.704421999999994</v>
      </c>
    </row>
    <row r="654" spans="1:3" x14ac:dyDescent="0.3">
      <c r="A654" s="2" t="s">
        <v>214</v>
      </c>
      <c r="B654" s="2" t="str">
        <f>VLOOKUP(LEFT(A654,5),CA_Counties_TIGER2016!$D$2:$E$59,2,FALSE)</f>
        <v>Fresno</v>
      </c>
      <c r="C654" s="4">
        <v>90.255026000000001</v>
      </c>
    </row>
    <row r="655" spans="1:3" x14ac:dyDescent="0.3">
      <c r="A655" s="3" t="s">
        <v>215</v>
      </c>
      <c r="B655" s="3" t="str">
        <f>VLOOKUP(LEFT(A655,5),CA_Counties_TIGER2016!$D$2:$E$59,2,FALSE)</f>
        <v>Fresno</v>
      </c>
      <c r="C655" s="5">
        <v>88.302985000000007</v>
      </c>
    </row>
    <row r="656" spans="1:3" x14ac:dyDescent="0.3">
      <c r="A656" s="2" t="s">
        <v>987</v>
      </c>
      <c r="B656" s="2" t="str">
        <f>VLOOKUP(LEFT(A656,5),CA_Counties_TIGER2016!$D$2:$E$59,2,FALSE)</f>
        <v>Los Angeles</v>
      </c>
      <c r="C656" s="4">
        <v>81.228408000000002</v>
      </c>
    </row>
    <row r="657" spans="1:3" x14ac:dyDescent="0.3">
      <c r="A657" s="3" t="s">
        <v>988</v>
      </c>
      <c r="B657" s="3" t="str">
        <f>VLOOKUP(LEFT(A657,5),CA_Counties_TIGER2016!$D$2:$E$59,2,FALSE)</f>
        <v>Los Angeles</v>
      </c>
      <c r="C657" s="5">
        <v>89.716425999999998</v>
      </c>
    </row>
    <row r="658" spans="1:3" x14ac:dyDescent="0.3">
      <c r="A658" s="2" t="s">
        <v>989</v>
      </c>
      <c r="B658" s="2" t="str">
        <f>VLOOKUP(LEFT(A658,5),CA_Counties_TIGER2016!$D$2:$E$59,2,FALSE)</f>
        <v>Los Angeles</v>
      </c>
      <c r="C658" s="4">
        <v>88.090231000000003</v>
      </c>
    </row>
    <row r="659" spans="1:3" x14ac:dyDescent="0.3">
      <c r="A659" s="3" t="s">
        <v>216</v>
      </c>
      <c r="B659" s="3" t="str">
        <f>VLOOKUP(LEFT(A659,5),CA_Counties_TIGER2016!$D$2:$E$59,2,FALSE)</f>
        <v>Fresno</v>
      </c>
      <c r="C659" s="5">
        <v>92.451517999999993</v>
      </c>
    </row>
    <row r="660" spans="1:3" x14ac:dyDescent="0.3">
      <c r="A660" s="2" t="s">
        <v>990</v>
      </c>
      <c r="B660" s="2" t="str">
        <f>VLOOKUP(LEFT(A660,5),CA_Counties_TIGER2016!$D$2:$E$59,2,FALSE)</f>
        <v>Los Angeles</v>
      </c>
      <c r="C660" s="4">
        <v>81.476928000000001</v>
      </c>
    </row>
    <row r="661" spans="1:3" x14ac:dyDescent="0.3">
      <c r="A661" s="3" t="s">
        <v>991</v>
      </c>
      <c r="B661" s="3" t="str">
        <f>VLOOKUP(LEFT(A661,5),CA_Counties_TIGER2016!$D$2:$E$59,2,FALSE)</f>
        <v>Los Angeles</v>
      </c>
      <c r="C661" s="5">
        <v>80.578964999999997</v>
      </c>
    </row>
    <row r="662" spans="1:3" x14ac:dyDescent="0.3">
      <c r="A662" s="2" t="s">
        <v>992</v>
      </c>
      <c r="B662" s="2" t="str">
        <f>VLOOKUP(LEFT(A662,5),CA_Counties_TIGER2016!$D$2:$E$59,2,FALSE)</f>
        <v>Los Angeles</v>
      </c>
      <c r="C662" s="4">
        <v>82.236715000000004</v>
      </c>
    </row>
    <row r="663" spans="1:3" x14ac:dyDescent="0.3">
      <c r="A663" s="3" t="s">
        <v>993</v>
      </c>
      <c r="B663" s="3" t="str">
        <f>VLOOKUP(LEFT(A663,5),CA_Counties_TIGER2016!$D$2:$E$59,2,FALSE)</f>
        <v>Los Angeles</v>
      </c>
      <c r="C663" s="5">
        <v>93.468463999999997</v>
      </c>
    </row>
    <row r="664" spans="1:3" x14ac:dyDescent="0.3">
      <c r="A664" s="2" t="s">
        <v>994</v>
      </c>
      <c r="B664" s="2" t="str">
        <f>VLOOKUP(LEFT(A664,5),CA_Counties_TIGER2016!$D$2:$E$59,2,FALSE)</f>
        <v>Los Angeles</v>
      </c>
      <c r="C664" s="4">
        <v>94.669252999999998</v>
      </c>
    </row>
    <row r="665" spans="1:3" x14ac:dyDescent="0.3">
      <c r="A665" s="3" t="s">
        <v>995</v>
      </c>
      <c r="B665" s="3" t="str">
        <f>VLOOKUP(LEFT(A665,5),CA_Counties_TIGER2016!$D$2:$E$59,2,FALSE)</f>
        <v>Los Angeles</v>
      </c>
      <c r="C665" s="5">
        <v>81.866006999999996</v>
      </c>
    </row>
    <row r="666" spans="1:3" x14ac:dyDescent="0.3">
      <c r="A666" s="2" t="s">
        <v>996</v>
      </c>
      <c r="B666" s="2" t="str">
        <f>VLOOKUP(LEFT(A666,5),CA_Counties_TIGER2016!$D$2:$E$59,2,FALSE)</f>
        <v>Los Angeles</v>
      </c>
      <c r="C666" s="4">
        <v>79.472825</v>
      </c>
    </row>
    <row r="667" spans="1:3" x14ac:dyDescent="0.3">
      <c r="A667" s="3" t="s">
        <v>217</v>
      </c>
      <c r="B667" s="3" t="str">
        <f>VLOOKUP(LEFT(A667,5),CA_Counties_TIGER2016!$D$2:$E$59,2,FALSE)</f>
        <v>Los Angeles</v>
      </c>
      <c r="C667" s="5">
        <v>90.882594999999995</v>
      </c>
    </row>
    <row r="668" spans="1:3" x14ac:dyDescent="0.3">
      <c r="A668" s="2" t="s">
        <v>997</v>
      </c>
      <c r="B668" s="2" t="str">
        <f>VLOOKUP(LEFT(A668,5),CA_Counties_TIGER2016!$D$2:$E$59,2,FALSE)</f>
        <v>Los Angeles</v>
      </c>
      <c r="C668" s="4">
        <v>80.023009000000002</v>
      </c>
    </row>
    <row r="669" spans="1:3" x14ac:dyDescent="0.3">
      <c r="A669" s="3" t="s">
        <v>218</v>
      </c>
      <c r="B669" s="3" t="str">
        <f>VLOOKUP(LEFT(A669,5),CA_Counties_TIGER2016!$D$2:$E$59,2,FALSE)</f>
        <v>Los Angeles</v>
      </c>
      <c r="C669" s="5">
        <v>76.770353</v>
      </c>
    </row>
    <row r="670" spans="1:3" x14ac:dyDescent="0.3">
      <c r="A670" s="2" t="s">
        <v>998</v>
      </c>
      <c r="B670" s="2" t="str">
        <f>VLOOKUP(LEFT(A670,5),CA_Counties_TIGER2016!$D$2:$E$59,2,FALSE)</f>
        <v>Los Angeles</v>
      </c>
      <c r="C670" s="4">
        <v>78.634343999999999</v>
      </c>
    </row>
    <row r="671" spans="1:3" x14ac:dyDescent="0.3">
      <c r="A671" s="3" t="s">
        <v>999</v>
      </c>
      <c r="B671" s="3" t="str">
        <f>VLOOKUP(LEFT(A671,5),CA_Counties_TIGER2016!$D$2:$E$59,2,FALSE)</f>
        <v>Los Angeles</v>
      </c>
      <c r="C671" s="5">
        <v>84.040073000000007</v>
      </c>
    </row>
    <row r="672" spans="1:3" x14ac:dyDescent="0.3">
      <c r="A672" s="2" t="s">
        <v>219</v>
      </c>
      <c r="B672" s="2" t="str">
        <f>VLOOKUP(LEFT(A672,5),CA_Counties_TIGER2016!$D$2:$E$59,2,FALSE)</f>
        <v>Fresno</v>
      </c>
      <c r="C672" s="4">
        <v>82.395266000000007</v>
      </c>
    </row>
    <row r="673" spans="1:3" x14ac:dyDescent="0.3">
      <c r="A673" s="3" t="s">
        <v>1000</v>
      </c>
      <c r="B673" s="3" t="str">
        <f>VLOOKUP(LEFT(A673,5),CA_Counties_TIGER2016!$D$2:$E$59,2,FALSE)</f>
        <v>Los Angeles</v>
      </c>
      <c r="C673" s="5">
        <v>77.795838000000003</v>
      </c>
    </row>
    <row r="674" spans="1:3" x14ac:dyDescent="0.3">
      <c r="A674" s="2" t="s">
        <v>1001</v>
      </c>
      <c r="B674" s="2" t="str">
        <f>VLOOKUP(LEFT(A674,5),CA_Counties_TIGER2016!$D$2:$E$59,2,FALSE)</f>
        <v>Los Angeles</v>
      </c>
      <c r="C674" s="4">
        <v>76.282836000000003</v>
      </c>
    </row>
    <row r="675" spans="1:3" x14ac:dyDescent="0.3">
      <c r="A675" s="3" t="s">
        <v>220</v>
      </c>
      <c r="B675" s="3" t="str">
        <f>VLOOKUP(LEFT(A675,5),CA_Counties_TIGER2016!$D$2:$E$59,2,FALSE)</f>
        <v>Los Angeles</v>
      </c>
      <c r="C675" s="5">
        <v>81.793532999999996</v>
      </c>
    </row>
    <row r="676" spans="1:3" x14ac:dyDescent="0.3">
      <c r="A676" s="2" t="s">
        <v>1002</v>
      </c>
      <c r="B676" s="2" t="str">
        <f>VLOOKUP(LEFT(A676,5),CA_Counties_TIGER2016!$D$2:$E$59,2,FALSE)</f>
        <v>Los Angeles</v>
      </c>
      <c r="C676" s="4">
        <v>77.862577999999999</v>
      </c>
    </row>
    <row r="677" spans="1:3" x14ac:dyDescent="0.3">
      <c r="A677" s="3" t="s">
        <v>1003</v>
      </c>
      <c r="B677" s="3" t="str">
        <f>VLOOKUP(LEFT(A677,5),CA_Counties_TIGER2016!$D$2:$E$59,2,FALSE)</f>
        <v>San Francisco</v>
      </c>
      <c r="C677" s="5">
        <v>90.870456000000004</v>
      </c>
    </row>
    <row r="678" spans="1:3" x14ac:dyDescent="0.3">
      <c r="A678" s="2" t="s">
        <v>1004</v>
      </c>
      <c r="B678" s="2" t="str">
        <f>VLOOKUP(LEFT(A678,5),CA_Counties_TIGER2016!$D$2:$E$59,2,FALSE)</f>
        <v>San Francisco</v>
      </c>
      <c r="C678" s="4">
        <v>81.505792999999997</v>
      </c>
    </row>
    <row r="679" spans="1:3" x14ac:dyDescent="0.3">
      <c r="A679" s="3" t="s">
        <v>1005</v>
      </c>
      <c r="B679" s="3" t="str">
        <f>VLOOKUP(LEFT(A679,5),CA_Counties_TIGER2016!$D$2:$E$59,2,FALSE)</f>
        <v>Santa Cruz</v>
      </c>
      <c r="C679" s="5">
        <v>77.318370999999999</v>
      </c>
    </row>
    <row r="680" spans="1:3" x14ac:dyDescent="0.3">
      <c r="A680" s="2" t="s">
        <v>221</v>
      </c>
      <c r="B680" s="2" t="str">
        <f>VLOOKUP(LEFT(A680,5),CA_Counties_TIGER2016!$D$2:$E$59,2,FALSE)</f>
        <v>San Francisco</v>
      </c>
      <c r="C680" s="4">
        <v>84.764233000000004</v>
      </c>
    </row>
    <row r="681" spans="1:3" x14ac:dyDescent="0.3">
      <c r="A681" s="3" t="s">
        <v>1006</v>
      </c>
      <c r="B681" s="3" t="str">
        <f>VLOOKUP(LEFT(A681,5),CA_Counties_TIGER2016!$D$2:$E$59,2,FALSE)</f>
        <v>Los Angeles</v>
      </c>
      <c r="C681" s="5">
        <v>82.276488000000001</v>
      </c>
    </row>
    <row r="682" spans="1:3" x14ac:dyDescent="0.3">
      <c r="A682" s="2" t="s">
        <v>1007</v>
      </c>
      <c r="B682" s="2" t="str">
        <f>VLOOKUP(LEFT(A682,5),CA_Counties_TIGER2016!$D$2:$E$59,2,FALSE)</f>
        <v>Los Angeles</v>
      </c>
      <c r="C682" s="4">
        <v>81.049312999999998</v>
      </c>
    </row>
    <row r="683" spans="1:3" x14ac:dyDescent="0.3">
      <c r="A683" s="3" t="s">
        <v>222</v>
      </c>
      <c r="B683" s="3" t="str">
        <f>VLOOKUP(LEFT(A683,5),CA_Counties_TIGER2016!$D$2:$E$59,2,FALSE)</f>
        <v>Los Angeles</v>
      </c>
      <c r="C683" s="5">
        <v>80.859499999999997</v>
      </c>
    </row>
    <row r="684" spans="1:3" x14ac:dyDescent="0.3">
      <c r="A684" s="2" t="s">
        <v>223</v>
      </c>
      <c r="B684" s="2" t="str">
        <f>VLOOKUP(LEFT(A684,5),CA_Counties_TIGER2016!$D$2:$E$59,2,FALSE)</f>
        <v>Los Angeles</v>
      </c>
      <c r="C684" s="4">
        <v>77.184966000000003</v>
      </c>
    </row>
    <row r="685" spans="1:3" x14ac:dyDescent="0.3">
      <c r="A685" s="3" t="s">
        <v>1008</v>
      </c>
      <c r="B685" s="3" t="str">
        <f>VLOOKUP(LEFT(A685,5),CA_Counties_TIGER2016!$D$2:$E$59,2,FALSE)</f>
        <v>Contra Costa</v>
      </c>
      <c r="C685" s="5">
        <v>82.293457000000004</v>
      </c>
    </row>
    <row r="686" spans="1:3" x14ac:dyDescent="0.3">
      <c r="A686" s="2" t="s">
        <v>1009</v>
      </c>
      <c r="B686" s="2" t="str">
        <f>VLOOKUP(LEFT(A686,5),CA_Counties_TIGER2016!$D$2:$E$59,2,FALSE)</f>
        <v>Contra Costa</v>
      </c>
      <c r="C686" s="4">
        <v>81.034239999999997</v>
      </c>
    </row>
    <row r="687" spans="1:3" x14ac:dyDescent="0.3">
      <c r="A687" s="3" t="s">
        <v>1010</v>
      </c>
      <c r="B687" s="3" t="str">
        <f>VLOOKUP(LEFT(A687,5),CA_Counties_TIGER2016!$D$2:$E$59,2,FALSE)</f>
        <v>Alameda</v>
      </c>
      <c r="C687" s="5">
        <v>79.522291999999993</v>
      </c>
    </row>
    <row r="688" spans="1:3" x14ac:dyDescent="0.3">
      <c r="A688" s="2" t="s">
        <v>1011</v>
      </c>
      <c r="B688" s="2" t="str">
        <f>VLOOKUP(LEFT(A688,5),CA_Counties_TIGER2016!$D$2:$E$59,2,FALSE)</f>
        <v>Alameda</v>
      </c>
      <c r="C688" s="4">
        <v>83.621717000000004</v>
      </c>
    </row>
    <row r="689" spans="1:3" x14ac:dyDescent="0.3">
      <c r="A689" s="3" t="s">
        <v>1012</v>
      </c>
      <c r="B689" s="3" t="str">
        <f>VLOOKUP(LEFT(A689,5),CA_Counties_TIGER2016!$D$2:$E$59,2,FALSE)</f>
        <v>Alameda</v>
      </c>
      <c r="C689" s="5">
        <v>81.919137000000006</v>
      </c>
    </row>
    <row r="690" spans="1:3" x14ac:dyDescent="0.3">
      <c r="A690" s="2" t="s">
        <v>1013</v>
      </c>
      <c r="B690" s="2" t="str">
        <f>VLOOKUP(LEFT(A690,5),CA_Counties_TIGER2016!$D$2:$E$59,2,FALSE)</f>
        <v>Shasta</v>
      </c>
      <c r="C690" s="4">
        <v>83.446883999999997</v>
      </c>
    </row>
    <row r="691" spans="1:3" x14ac:dyDescent="0.3">
      <c r="A691" s="3" t="s">
        <v>1014</v>
      </c>
      <c r="B691" s="3" t="str">
        <f>VLOOKUP(LEFT(A691,5),CA_Counties_TIGER2016!$D$2:$E$59,2,FALSE)</f>
        <v>Alameda</v>
      </c>
      <c r="C691" s="5">
        <v>90.776081000000005</v>
      </c>
    </row>
    <row r="692" spans="1:3" x14ac:dyDescent="0.3">
      <c r="A692" s="2" t="s">
        <v>1015</v>
      </c>
      <c r="B692" s="2" t="str">
        <f>VLOOKUP(LEFT(A692,5),CA_Counties_TIGER2016!$D$2:$E$59,2,FALSE)</f>
        <v>Alameda</v>
      </c>
      <c r="C692" s="4">
        <v>89.698502000000005</v>
      </c>
    </row>
    <row r="693" spans="1:3" x14ac:dyDescent="0.3">
      <c r="A693" s="3" t="s">
        <v>1016</v>
      </c>
      <c r="B693" s="3" t="str">
        <f>VLOOKUP(LEFT(A693,5),CA_Counties_TIGER2016!$D$2:$E$59,2,FALSE)</f>
        <v>Alameda</v>
      </c>
      <c r="C693" s="5">
        <v>75.378095999999999</v>
      </c>
    </row>
    <row r="694" spans="1:3" x14ac:dyDescent="0.3">
      <c r="A694" s="2" t="s">
        <v>224</v>
      </c>
      <c r="B694" s="2" t="str">
        <f>VLOOKUP(LEFT(A694,5),CA_Counties_TIGER2016!$D$2:$E$59,2,FALSE)</f>
        <v>Alameda</v>
      </c>
      <c r="C694" s="4">
        <v>82.665221000000003</v>
      </c>
    </row>
    <row r="695" spans="1:3" x14ac:dyDescent="0.3">
      <c r="A695" s="3" t="s">
        <v>1017</v>
      </c>
      <c r="B695" s="3" t="str">
        <f>VLOOKUP(LEFT(A695,5),CA_Counties_TIGER2016!$D$2:$E$59,2,FALSE)</f>
        <v>Orange</v>
      </c>
      <c r="C695" s="5">
        <v>76.182486999999995</v>
      </c>
    </row>
    <row r="696" spans="1:3" x14ac:dyDescent="0.3">
      <c r="A696" s="2" t="s">
        <v>1018</v>
      </c>
      <c r="B696" s="2" t="str">
        <f>VLOOKUP(LEFT(A696,5),CA_Counties_TIGER2016!$D$2:$E$59,2,FALSE)</f>
        <v>Alameda</v>
      </c>
      <c r="C696" s="4">
        <v>87.501191000000006</v>
      </c>
    </row>
    <row r="697" spans="1:3" x14ac:dyDescent="0.3">
      <c r="A697" s="3" t="s">
        <v>1019</v>
      </c>
      <c r="B697" s="3" t="str">
        <f>VLOOKUP(LEFT(A697,5),CA_Counties_TIGER2016!$D$2:$E$59,2,FALSE)</f>
        <v>Alameda</v>
      </c>
      <c r="C697" s="5">
        <v>87.648769000000001</v>
      </c>
    </row>
    <row r="698" spans="1:3" x14ac:dyDescent="0.3">
      <c r="A698" s="2" t="s">
        <v>1020</v>
      </c>
      <c r="B698" s="2" t="str">
        <f>VLOOKUP(LEFT(A698,5),CA_Counties_TIGER2016!$D$2:$E$59,2,FALSE)</f>
        <v>Alameda</v>
      </c>
      <c r="C698" s="4">
        <v>90.576059000000001</v>
      </c>
    </row>
    <row r="699" spans="1:3" x14ac:dyDescent="0.3">
      <c r="A699" s="3" t="s">
        <v>1021</v>
      </c>
      <c r="B699" s="3" t="str">
        <f>VLOOKUP(LEFT(A699,5),CA_Counties_TIGER2016!$D$2:$E$59,2,FALSE)</f>
        <v>Alameda</v>
      </c>
      <c r="C699" s="5">
        <v>80.615634</v>
      </c>
    </row>
    <row r="700" spans="1:3" x14ac:dyDescent="0.3">
      <c r="A700" s="2" t="s">
        <v>1022</v>
      </c>
      <c r="B700" s="2" t="str">
        <f>VLOOKUP(LEFT(A700,5),CA_Counties_TIGER2016!$D$2:$E$59,2,FALSE)</f>
        <v>Solano</v>
      </c>
      <c r="C700" s="4">
        <v>81.519228999999996</v>
      </c>
    </row>
    <row r="701" spans="1:3" x14ac:dyDescent="0.3">
      <c r="A701" s="3" t="s">
        <v>1023</v>
      </c>
      <c r="B701" s="3" t="str">
        <f>VLOOKUP(LEFT(A701,5),CA_Counties_TIGER2016!$D$2:$E$59,2,FALSE)</f>
        <v>Solano</v>
      </c>
      <c r="C701" s="5">
        <v>81.683944999999994</v>
      </c>
    </row>
    <row r="702" spans="1:3" x14ac:dyDescent="0.3">
      <c r="A702" s="2" t="s">
        <v>1024</v>
      </c>
      <c r="B702" s="2" t="str">
        <f>VLOOKUP(LEFT(A702,5),CA_Counties_TIGER2016!$D$2:$E$59,2,FALSE)</f>
        <v>Orange</v>
      </c>
      <c r="C702" s="4">
        <v>76.262792000000005</v>
      </c>
    </row>
    <row r="703" spans="1:3" x14ac:dyDescent="0.3">
      <c r="A703" s="3" t="s">
        <v>1025</v>
      </c>
      <c r="B703" s="3" t="str">
        <f>VLOOKUP(LEFT(A703,5),CA_Counties_TIGER2016!$D$2:$E$59,2,FALSE)</f>
        <v>Orange</v>
      </c>
      <c r="C703" s="5">
        <v>83.679416000000003</v>
      </c>
    </row>
    <row r="704" spans="1:3" x14ac:dyDescent="0.3">
      <c r="A704" s="2" t="s">
        <v>1026</v>
      </c>
      <c r="B704" s="2" t="str">
        <f>VLOOKUP(LEFT(A704,5),CA_Counties_TIGER2016!$D$2:$E$59,2,FALSE)</f>
        <v>Orange</v>
      </c>
      <c r="C704" s="4">
        <v>86.442912000000007</v>
      </c>
    </row>
    <row r="705" spans="1:3" x14ac:dyDescent="0.3">
      <c r="A705" s="3" t="s">
        <v>1027</v>
      </c>
      <c r="B705" s="3" t="str">
        <f>VLOOKUP(LEFT(A705,5),CA_Counties_TIGER2016!$D$2:$E$59,2,FALSE)</f>
        <v>Orange</v>
      </c>
      <c r="C705" s="5">
        <v>75.549834000000004</v>
      </c>
    </row>
    <row r="706" spans="1:3" x14ac:dyDescent="0.3">
      <c r="A706" s="2" t="s">
        <v>1028</v>
      </c>
      <c r="B706" s="2" t="str">
        <f>VLOOKUP(LEFT(A706,5),CA_Counties_TIGER2016!$D$2:$E$59,2,FALSE)</f>
        <v>Alameda</v>
      </c>
      <c r="C706" s="4">
        <v>77.446939999999998</v>
      </c>
    </row>
    <row r="707" spans="1:3" x14ac:dyDescent="0.3">
      <c r="A707" s="3" t="s">
        <v>1029</v>
      </c>
      <c r="B707" s="3" t="str">
        <f>VLOOKUP(LEFT(A707,5),CA_Counties_TIGER2016!$D$2:$E$59,2,FALSE)</f>
        <v>Alameda</v>
      </c>
      <c r="C707" s="5">
        <v>84.028863000000001</v>
      </c>
    </row>
    <row r="708" spans="1:3" x14ac:dyDescent="0.3">
      <c r="A708" s="2" t="s">
        <v>1030</v>
      </c>
      <c r="B708" s="2" t="str">
        <f>VLOOKUP(LEFT(A708,5),CA_Counties_TIGER2016!$D$2:$E$59,2,FALSE)</f>
        <v>Alameda</v>
      </c>
      <c r="C708" s="4">
        <v>87.742990000000006</v>
      </c>
    </row>
    <row r="709" spans="1:3" x14ac:dyDescent="0.3">
      <c r="A709" s="3" t="s">
        <v>1031</v>
      </c>
      <c r="B709" s="3" t="str">
        <f>VLOOKUP(LEFT(A709,5),CA_Counties_TIGER2016!$D$2:$E$59,2,FALSE)</f>
        <v>San Bernardino</v>
      </c>
      <c r="C709" s="5">
        <v>77.867377000000005</v>
      </c>
    </row>
    <row r="710" spans="1:3" x14ac:dyDescent="0.3">
      <c r="A710" s="2" t="s">
        <v>1032</v>
      </c>
      <c r="B710" s="2" t="str">
        <f>VLOOKUP(LEFT(A710,5),CA_Counties_TIGER2016!$D$2:$E$59,2,FALSE)</f>
        <v>San Bernardino</v>
      </c>
      <c r="C710" s="4">
        <v>90.445104000000001</v>
      </c>
    </row>
    <row r="711" spans="1:3" x14ac:dyDescent="0.3">
      <c r="A711" s="3" t="s">
        <v>1033</v>
      </c>
      <c r="B711" s="3" t="str">
        <f>VLOOKUP(LEFT(A711,5),CA_Counties_TIGER2016!$D$2:$E$59,2,FALSE)</f>
        <v>San Bernardino</v>
      </c>
      <c r="C711" s="5">
        <v>83.288960000000003</v>
      </c>
    </row>
    <row r="712" spans="1:3" x14ac:dyDescent="0.3">
      <c r="A712" s="2" t="s">
        <v>225</v>
      </c>
      <c r="B712" s="2" t="str">
        <f>VLOOKUP(LEFT(A712,5),CA_Counties_TIGER2016!$D$2:$E$59,2,FALSE)</f>
        <v>San Bernardino</v>
      </c>
      <c r="C712" s="4">
        <v>89.757583999999994</v>
      </c>
    </row>
    <row r="713" spans="1:3" x14ac:dyDescent="0.3">
      <c r="A713" s="3" t="s">
        <v>226</v>
      </c>
      <c r="B713" s="3" t="str">
        <f>VLOOKUP(LEFT(A713,5),CA_Counties_TIGER2016!$D$2:$E$59,2,FALSE)</f>
        <v>San Bernardino</v>
      </c>
      <c r="C713" s="5">
        <v>84.828280000000007</v>
      </c>
    </row>
    <row r="714" spans="1:3" x14ac:dyDescent="0.3">
      <c r="A714" s="2" t="s">
        <v>1034</v>
      </c>
      <c r="B714" s="2" t="str">
        <f>VLOOKUP(LEFT(A714,5),CA_Counties_TIGER2016!$D$2:$E$59,2,FALSE)</f>
        <v>Santa Clara</v>
      </c>
      <c r="C714" s="4">
        <v>87.150706999999997</v>
      </c>
    </row>
    <row r="715" spans="1:3" x14ac:dyDescent="0.3">
      <c r="A715" s="3" t="s">
        <v>1035</v>
      </c>
      <c r="B715" s="3" t="str">
        <f>VLOOKUP(LEFT(A715,5),CA_Counties_TIGER2016!$D$2:$E$59,2,FALSE)</f>
        <v>San Bernardino</v>
      </c>
      <c r="C715" s="5">
        <v>74.946513999999993</v>
      </c>
    </row>
    <row r="716" spans="1:3" x14ac:dyDescent="0.3">
      <c r="A716" s="2" t="s">
        <v>1036</v>
      </c>
      <c r="B716" s="2" t="str">
        <f>VLOOKUP(LEFT(A716,5),CA_Counties_TIGER2016!$D$2:$E$59,2,FALSE)</f>
        <v>San Bernardino</v>
      </c>
      <c r="C716" s="4">
        <v>84.804248000000001</v>
      </c>
    </row>
    <row r="717" spans="1:3" x14ac:dyDescent="0.3">
      <c r="A717" s="3" t="s">
        <v>1037</v>
      </c>
      <c r="B717" s="3" t="str">
        <f>VLOOKUP(LEFT(A717,5),CA_Counties_TIGER2016!$D$2:$E$59,2,FALSE)</f>
        <v>San Bernardino</v>
      </c>
      <c r="C717" s="5">
        <v>77.413696999999999</v>
      </c>
    </row>
    <row r="718" spans="1:3" x14ac:dyDescent="0.3">
      <c r="A718" s="2" t="s">
        <v>1038</v>
      </c>
      <c r="B718" s="2" t="str">
        <f>VLOOKUP(LEFT(A718,5),CA_Counties_TIGER2016!$D$2:$E$59,2,FALSE)</f>
        <v>Orange</v>
      </c>
      <c r="C718" s="4">
        <v>78.670128000000005</v>
      </c>
    </row>
    <row r="719" spans="1:3" x14ac:dyDescent="0.3">
      <c r="A719" s="3" t="s">
        <v>1039</v>
      </c>
      <c r="B719" s="3" t="str">
        <f>VLOOKUP(LEFT(A719,5),CA_Counties_TIGER2016!$D$2:$E$59,2,FALSE)</f>
        <v>Orange</v>
      </c>
      <c r="C719" s="5">
        <v>78.499713999999997</v>
      </c>
    </row>
    <row r="720" spans="1:3" x14ac:dyDescent="0.3">
      <c r="A720" s="2" t="s">
        <v>1040</v>
      </c>
      <c r="B720" s="2" t="str">
        <f>VLOOKUP(LEFT(A720,5),CA_Counties_TIGER2016!$D$2:$E$59,2,FALSE)</f>
        <v>San Bernardino</v>
      </c>
      <c r="C720" s="4">
        <v>91.594318999999999</v>
      </c>
    </row>
    <row r="721" spans="1:3" x14ac:dyDescent="0.3">
      <c r="A721" s="3" t="s">
        <v>1041</v>
      </c>
      <c r="B721" s="3" t="str">
        <f>VLOOKUP(LEFT(A721,5),CA_Counties_TIGER2016!$D$2:$E$59,2,FALSE)</f>
        <v>Santa Clara</v>
      </c>
      <c r="C721" s="5">
        <v>82.300471000000002</v>
      </c>
    </row>
    <row r="722" spans="1:3" x14ac:dyDescent="0.3">
      <c r="A722" s="2" t="s">
        <v>1042</v>
      </c>
      <c r="B722" s="2" t="str">
        <f>VLOOKUP(LEFT(A722,5),CA_Counties_TIGER2016!$D$2:$E$59,2,FALSE)</f>
        <v>Monterey</v>
      </c>
      <c r="C722" s="4">
        <v>77.795340999999993</v>
      </c>
    </row>
    <row r="723" spans="1:3" x14ac:dyDescent="0.3">
      <c r="A723" s="3" t="s">
        <v>227</v>
      </c>
      <c r="B723" s="3" t="str">
        <f>VLOOKUP(LEFT(A723,5),CA_Counties_TIGER2016!$D$2:$E$59,2,FALSE)</f>
        <v>San Joaquin</v>
      </c>
      <c r="C723" s="5">
        <v>92.587898999999993</v>
      </c>
    </row>
    <row r="724" spans="1:3" x14ac:dyDescent="0.3">
      <c r="A724" s="2" t="s">
        <v>1043</v>
      </c>
      <c r="B724" s="2" t="str">
        <f>VLOOKUP(LEFT(A724,5),CA_Counties_TIGER2016!$D$2:$E$59,2,FALSE)</f>
        <v>Santa Clara</v>
      </c>
      <c r="C724" s="4">
        <v>76.405180000000001</v>
      </c>
    </row>
    <row r="725" spans="1:3" x14ac:dyDescent="0.3">
      <c r="A725" s="3" t="s">
        <v>1044</v>
      </c>
      <c r="B725" s="3" t="str">
        <f>VLOOKUP(LEFT(A725,5),CA_Counties_TIGER2016!$D$2:$E$59,2,FALSE)</f>
        <v>San Francisco</v>
      </c>
      <c r="C725" s="5">
        <v>76.998797999999994</v>
      </c>
    </row>
    <row r="726" spans="1:3" x14ac:dyDescent="0.3">
      <c r="A726" s="2" t="s">
        <v>1045</v>
      </c>
      <c r="B726" s="2" t="str">
        <f>VLOOKUP(LEFT(A726,5),CA_Counties_TIGER2016!$D$2:$E$59,2,FALSE)</f>
        <v>Santa Clara</v>
      </c>
      <c r="C726" s="4">
        <v>80.332693000000006</v>
      </c>
    </row>
    <row r="727" spans="1:3" x14ac:dyDescent="0.3">
      <c r="A727" s="3" t="s">
        <v>1046</v>
      </c>
      <c r="B727" s="3" t="str">
        <f>VLOOKUP(LEFT(A727,5),CA_Counties_TIGER2016!$D$2:$E$59,2,FALSE)</f>
        <v>Orange</v>
      </c>
      <c r="C727" s="5">
        <v>78.302135000000007</v>
      </c>
    </row>
    <row r="728" spans="1:3" x14ac:dyDescent="0.3">
      <c r="A728" s="2" t="s">
        <v>228</v>
      </c>
      <c r="B728" s="2" t="str">
        <f>VLOOKUP(LEFT(A728,5),CA_Counties_TIGER2016!$D$2:$E$59,2,FALSE)</f>
        <v>San Joaquin</v>
      </c>
      <c r="C728" s="4">
        <v>87.577529999999996</v>
      </c>
    </row>
    <row r="729" spans="1:3" x14ac:dyDescent="0.3">
      <c r="A729" s="3" t="s">
        <v>229</v>
      </c>
      <c r="B729" s="3" t="str">
        <f>VLOOKUP(LEFT(A729,5),CA_Counties_TIGER2016!$D$2:$E$59,2,FALSE)</f>
        <v>San Joaquin</v>
      </c>
      <c r="C729" s="5">
        <v>84.460975000000005</v>
      </c>
    </row>
    <row r="730" spans="1:3" x14ac:dyDescent="0.3">
      <c r="A730" s="2" t="s">
        <v>230</v>
      </c>
      <c r="B730" s="2" t="str">
        <f>VLOOKUP(LEFT(A730,5),CA_Counties_TIGER2016!$D$2:$E$59,2,FALSE)</f>
        <v>San Joaquin</v>
      </c>
      <c r="C730" s="4">
        <v>93.433611999999997</v>
      </c>
    </row>
    <row r="731" spans="1:3" x14ac:dyDescent="0.3">
      <c r="A731" s="3" t="s">
        <v>231</v>
      </c>
      <c r="B731" s="3" t="str">
        <f>VLOOKUP(LEFT(A731,5),CA_Counties_TIGER2016!$D$2:$E$59,2,FALSE)</f>
        <v>San Joaquin</v>
      </c>
      <c r="C731" s="5">
        <v>93.460704000000007</v>
      </c>
    </row>
    <row r="732" spans="1:3" x14ac:dyDescent="0.3">
      <c r="A732" s="2" t="s">
        <v>232</v>
      </c>
      <c r="B732" s="2" t="str">
        <f>VLOOKUP(LEFT(A732,5),CA_Counties_TIGER2016!$D$2:$E$59,2,FALSE)</f>
        <v>San Joaquin</v>
      </c>
      <c r="C732" s="4">
        <v>93.709455000000005</v>
      </c>
    </row>
    <row r="733" spans="1:3" x14ac:dyDescent="0.3">
      <c r="A733" s="3" t="s">
        <v>1047</v>
      </c>
      <c r="B733" s="3" t="str">
        <f>VLOOKUP(LEFT(A733,5),CA_Counties_TIGER2016!$D$2:$E$59,2,FALSE)</f>
        <v>Riverside</v>
      </c>
      <c r="C733" s="5">
        <v>82.637016000000003</v>
      </c>
    </row>
    <row r="734" spans="1:3" x14ac:dyDescent="0.3">
      <c r="A734" s="2" t="s">
        <v>1048</v>
      </c>
      <c r="B734" s="2" t="str">
        <f>VLOOKUP(LEFT(A734,5),CA_Counties_TIGER2016!$D$2:$E$59,2,FALSE)</f>
        <v>Alameda</v>
      </c>
      <c r="C734" s="4">
        <v>89.244123000000002</v>
      </c>
    </row>
    <row r="735" spans="1:3" x14ac:dyDescent="0.3">
      <c r="A735" s="3" t="s">
        <v>1049</v>
      </c>
      <c r="B735" s="3" t="str">
        <f>VLOOKUP(LEFT(A735,5),CA_Counties_TIGER2016!$D$2:$E$59,2,FALSE)</f>
        <v>Alameda</v>
      </c>
      <c r="C735" s="5">
        <v>89.858564999999999</v>
      </c>
    </row>
    <row r="736" spans="1:3" x14ac:dyDescent="0.3">
      <c r="A736" s="2" t="s">
        <v>1050</v>
      </c>
      <c r="B736" s="2" t="str">
        <f>VLOOKUP(LEFT(A736,5),CA_Counties_TIGER2016!$D$2:$E$59,2,FALSE)</f>
        <v>Kern</v>
      </c>
      <c r="C736" s="4">
        <v>78.025630000000007</v>
      </c>
    </row>
    <row r="737" spans="1:3" x14ac:dyDescent="0.3">
      <c r="A737" s="3" t="s">
        <v>1051</v>
      </c>
      <c r="B737" s="3" t="str">
        <f>VLOOKUP(LEFT(A737,5),CA_Counties_TIGER2016!$D$2:$E$59,2,FALSE)</f>
        <v>Contra Costa</v>
      </c>
      <c r="C737" s="5">
        <v>77.125881000000007</v>
      </c>
    </row>
    <row r="738" spans="1:3" x14ac:dyDescent="0.3">
      <c r="A738" s="2" t="s">
        <v>1052</v>
      </c>
      <c r="B738" s="2" t="str">
        <f>VLOOKUP(LEFT(A738,5),CA_Counties_TIGER2016!$D$2:$E$59,2,FALSE)</f>
        <v>Contra Costa</v>
      </c>
      <c r="C738" s="4">
        <v>83.742987999999997</v>
      </c>
    </row>
    <row r="739" spans="1:3" x14ac:dyDescent="0.3">
      <c r="A739" s="3" t="s">
        <v>1053</v>
      </c>
      <c r="B739" s="3" t="str">
        <f>VLOOKUP(LEFT(A739,5),CA_Counties_TIGER2016!$D$2:$E$59,2,FALSE)</f>
        <v>Riverside</v>
      </c>
      <c r="C739" s="5">
        <v>78.800370999999998</v>
      </c>
    </row>
    <row r="740" spans="1:3" x14ac:dyDescent="0.3">
      <c r="A740" s="2" t="s">
        <v>1054</v>
      </c>
      <c r="B740" s="2" t="str">
        <f>VLOOKUP(LEFT(A740,5),CA_Counties_TIGER2016!$D$2:$E$59,2,FALSE)</f>
        <v>Contra Costa</v>
      </c>
      <c r="C740" s="4">
        <v>85.482939000000002</v>
      </c>
    </row>
    <row r="741" spans="1:3" x14ac:dyDescent="0.3">
      <c r="A741" s="3" t="s">
        <v>1055</v>
      </c>
      <c r="B741" s="3" t="str">
        <f>VLOOKUP(LEFT(A741,5),CA_Counties_TIGER2016!$D$2:$E$59,2,FALSE)</f>
        <v>Kern</v>
      </c>
      <c r="C741" s="5">
        <v>78.749921000000001</v>
      </c>
    </row>
    <row r="742" spans="1:3" x14ac:dyDescent="0.3">
      <c r="A742" s="2" t="s">
        <v>1056</v>
      </c>
      <c r="B742" s="2" t="str">
        <f>VLOOKUP(LEFT(A742,5),CA_Counties_TIGER2016!$D$2:$E$59,2,FALSE)</f>
        <v>Kern</v>
      </c>
      <c r="C742" s="4">
        <v>89.553196</v>
      </c>
    </row>
    <row r="743" spans="1:3" x14ac:dyDescent="0.3">
      <c r="A743" s="3" t="s">
        <v>233</v>
      </c>
      <c r="B743" s="3" t="str">
        <f>VLOOKUP(LEFT(A743,5),CA_Counties_TIGER2016!$D$2:$E$59,2,FALSE)</f>
        <v>Kern</v>
      </c>
      <c r="C743" s="5">
        <v>90.047265999999993</v>
      </c>
    </row>
    <row r="744" spans="1:3" x14ac:dyDescent="0.3">
      <c r="A744" s="2" t="s">
        <v>234</v>
      </c>
      <c r="B744" s="2" t="str">
        <f>VLOOKUP(LEFT(A744,5),CA_Counties_TIGER2016!$D$2:$E$59,2,FALSE)</f>
        <v>Kern</v>
      </c>
      <c r="C744" s="4">
        <v>89.758837999999997</v>
      </c>
    </row>
    <row r="745" spans="1:3" x14ac:dyDescent="0.3">
      <c r="A745" s="3" t="s">
        <v>235</v>
      </c>
      <c r="B745" s="3" t="str">
        <f>VLOOKUP(LEFT(A745,5),CA_Counties_TIGER2016!$D$2:$E$59,2,FALSE)</f>
        <v>Kern</v>
      </c>
      <c r="C745" s="5">
        <v>95.079054999999997</v>
      </c>
    </row>
    <row r="746" spans="1:3" x14ac:dyDescent="0.3">
      <c r="A746" s="2" t="s">
        <v>236</v>
      </c>
      <c r="B746" s="2" t="str">
        <f>VLOOKUP(LEFT(A746,5),CA_Counties_TIGER2016!$D$2:$E$59,2,FALSE)</f>
        <v>Kern</v>
      </c>
      <c r="C746" s="4">
        <v>94.155557999999999</v>
      </c>
    </row>
    <row r="747" spans="1:3" x14ac:dyDescent="0.3">
      <c r="A747" s="3" t="s">
        <v>237</v>
      </c>
      <c r="B747" s="3" t="str">
        <f>VLOOKUP(LEFT(A747,5),CA_Counties_TIGER2016!$D$2:$E$59,2,FALSE)</f>
        <v>Kern</v>
      </c>
      <c r="C747" s="5">
        <v>93.853451000000007</v>
      </c>
    </row>
    <row r="748" spans="1:3" x14ac:dyDescent="0.3">
      <c r="A748" s="2" t="s">
        <v>238</v>
      </c>
      <c r="B748" s="2" t="str">
        <f>VLOOKUP(LEFT(A748,5),CA_Counties_TIGER2016!$D$2:$E$59,2,FALSE)</f>
        <v>Kern</v>
      </c>
      <c r="C748" s="4">
        <v>91.835385000000002</v>
      </c>
    </row>
    <row r="749" spans="1:3" x14ac:dyDescent="0.3">
      <c r="A749" s="3" t="s">
        <v>239</v>
      </c>
      <c r="B749" s="3" t="str">
        <f>VLOOKUP(LEFT(A749,5),CA_Counties_TIGER2016!$D$2:$E$59,2,FALSE)</f>
        <v>Kern</v>
      </c>
      <c r="C749" s="5">
        <v>91.951361000000006</v>
      </c>
    </row>
    <row r="750" spans="1:3" x14ac:dyDescent="0.3">
      <c r="A750" s="2" t="s">
        <v>240</v>
      </c>
      <c r="B750" s="2" t="str">
        <f>VLOOKUP(LEFT(A750,5),CA_Counties_TIGER2016!$D$2:$E$59,2,FALSE)</f>
        <v>Kern</v>
      </c>
      <c r="C750" s="4">
        <v>76.232821999999999</v>
      </c>
    </row>
    <row r="751" spans="1:3" x14ac:dyDescent="0.3">
      <c r="A751" s="3" t="s">
        <v>1057</v>
      </c>
      <c r="B751" s="3" t="str">
        <f>VLOOKUP(LEFT(A751,5),CA_Counties_TIGER2016!$D$2:$E$59,2,FALSE)</f>
        <v>Imperial</v>
      </c>
      <c r="C751" s="5">
        <v>81.355052999999998</v>
      </c>
    </row>
    <row r="752" spans="1:3" x14ac:dyDescent="0.3">
      <c r="A752" s="2" t="s">
        <v>1058</v>
      </c>
      <c r="B752" s="2" t="str">
        <f>VLOOKUP(LEFT(A752,5),CA_Counties_TIGER2016!$D$2:$E$59,2,FALSE)</f>
        <v>Imperial</v>
      </c>
      <c r="C752" s="4">
        <v>85.538588000000004</v>
      </c>
    </row>
    <row r="753" spans="1:3" x14ac:dyDescent="0.3">
      <c r="A753" s="3" t="s">
        <v>241</v>
      </c>
      <c r="B753" s="3" t="str">
        <f>VLOOKUP(LEFT(A753,5),CA_Counties_TIGER2016!$D$2:$E$59,2,FALSE)</f>
        <v>Kern</v>
      </c>
      <c r="C753" s="5">
        <v>95.535041000000007</v>
      </c>
    </row>
    <row r="754" spans="1:3" x14ac:dyDescent="0.3">
      <c r="A754" s="2" t="s">
        <v>242</v>
      </c>
      <c r="B754" s="2" t="str">
        <f>VLOOKUP(LEFT(A754,5),CA_Counties_TIGER2016!$D$2:$E$59,2,FALSE)</f>
        <v>Kern</v>
      </c>
      <c r="C754" s="4">
        <v>94.485952999999995</v>
      </c>
    </row>
    <row r="755" spans="1:3" x14ac:dyDescent="0.3">
      <c r="A755" s="3" t="s">
        <v>243</v>
      </c>
      <c r="B755" s="3" t="str">
        <f>VLOOKUP(LEFT(A755,5),CA_Counties_TIGER2016!$D$2:$E$59,2,FALSE)</f>
        <v>Kern</v>
      </c>
      <c r="C755" s="5">
        <v>89.338662999999997</v>
      </c>
    </row>
    <row r="756" spans="1:3" x14ac:dyDescent="0.3">
      <c r="A756" s="2" t="s">
        <v>244</v>
      </c>
      <c r="B756" s="2" t="str">
        <f>VLOOKUP(LEFT(A756,5),CA_Counties_TIGER2016!$D$2:$E$59,2,FALSE)</f>
        <v>Kern</v>
      </c>
      <c r="C756" s="4">
        <v>95.320437999999996</v>
      </c>
    </row>
    <row r="757" spans="1:3" x14ac:dyDescent="0.3">
      <c r="A757" s="3" t="s">
        <v>1059</v>
      </c>
      <c r="B757" s="3" t="str">
        <f>VLOOKUP(LEFT(A757,5),CA_Counties_TIGER2016!$D$2:$E$59,2,FALSE)</f>
        <v>Los Angeles</v>
      </c>
      <c r="C757" s="5">
        <v>83.305819</v>
      </c>
    </row>
    <row r="758" spans="1:3" x14ac:dyDescent="0.3">
      <c r="A758" s="2" t="s">
        <v>1060</v>
      </c>
      <c r="B758" s="2" t="str">
        <f>VLOOKUP(LEFT(A758,5),CA_Counties_TIGER2016!$D$2:$E$59,2,FALSE)</f>
        <v>Kern</v>
      </c>
      <c r="C758" s="4">
        <v>87.715705999999997</v>
      </c>
    </row>
    <row r="759" spans="1:3" x14ac:dyDescent="0.3">
      <c r="A759" s="3" t="s">
        <v>245</v>
      </c>
      <c r="B759" s="3" t="str">
        <f>VLOOKUP(LEFT(A759,5),CA_Counties_TIGER2016!$D$2:$E$59,2,FALSE)</f>
        <v>Kern</v>
      </c>
      <c r="C759" s="5">
        <v>79.838199000000003</v>
      </c>
    </row>
    <row r="760" spans="1:3" x14ac:dyDescent="0.3">
      <c r="A760" s="2" t="s">
        <v>1061</v>
      </c>
      <c r="B760" s="2" t="str">
        <f>VLOOKUP(LEFT(A760,5),CA_Counties_TIGER2016!$D$2:$E$59,2,FALSE)</f>
        <v>Kern</v>
      </c>
      <c r="C760" s="4">
        <v>86.510298000000006</v>
      </c>
    </row>
    <row r="761" spans="1:3" x14ac:dyDescent="0.3">
      <c r="A761" s="3" t="s">
        <v>1062</v>
      </c>
      <c r="B761" s="3" t="str">
        <f>VLOOKUP(LEFT(A761,5),CA_Counties_TIGER2016!$D$2:$E$59,2,FALSE)</f>
        <v>Kern</v>
      </c>
      <c r="C761" s="5">
        <v>87.684849999999997</v>
      </c>
    </row>
    <row r="762" spans="1:3" x14ac:dyDescent="0.3">
      <c r="A762" s="2" t="s">
        <v>1063</v>
      </c>
      <c r="B762" s="2" t="str">
        <f>VLOOKUP(LEFT(A762,5),CA_Counties_TIGER2016!$D$2:$E$59,2,FALSE)</f>
        <v>Kern</v>
      </c>
      <c r="C762" s="4">
        <v>80.689306000000002</v>
      </c>
    </row>
    <row r="763" spans="1:3" x14ac:dyDescent="0.3">
      <c r="A763" s="3" t="s">
        <v>1064</v>
      </c>
      <c r="B763" s="3" t="str">
        <f>VLOOKUP(LEFT(A763,5),CA_Counties_TIGER2016!$D$2:$E$59,2,FALSE)</f>
        <v>Ventura</v>
      </c>
      <c r="C763" s="5">
        <v>77.805242000000007</v>
      </c>
    </row>
    <row r="764" spans="1:3" x14ac:dyDescent="0.3">
      <c r="A764" s="2" t="s">
        <v>1065</v>
      </c>
      <c r="B764" s="2" t="str">
        <f>VLOOKUP(LEFT(A764,5),CA_Counties_TIGER2016!$D$2:$E$59,2,FALSE)</f>
        <v>Kern</v>
      </c>
      <c r="C764" s="4">
        <v>87.023527000000001</v>
      </c>
    </row>
    <row r="765" spans="1:3" x14ac:dyDescent="0.3">
      <c r="A765" s="3" t="s">
        <v>246</v>
      </c>
      <c r="B765" s="3" t="str">
        <f>VLOOKUP(LEFT(A765,5),CA_Counties_TIGER2016!$D$2:$E$59,2,FALSE)</f>
        <v>Los Angeles</v>
      </c>
      <c r="C765" s="5">
        <v>86.573683000000003</v>
      </c>
    </row>
    <row r="766" spans="1:3" x14ac:dyDescent="0.3">
      <c r="A766" s="2" t="s">
        <v>247</v>
      </c>
      <c r="B766" s="2" t="str">
        <f>VLOOKUP(LEFT(A766,5),CA_Counties_TIGER2016!$D$2:$E$59,2,FALSE)</f>
        <v>Los Angeles</v>
      </c>
      <c r="C766" s="4">
        <v>82.856806000000006</v>
      </c>
    </row>
    <row r="767" spans="1:3" x14ac:dyDescent="0.3">
      <c r="A767" s="3" t="s">
        <v>248</v>
      </c>
      <c r="B767" s="3" t="str">
        <f>VLOOKUP(LEFT(A767,5),CA_Counties_TIGER2016!$D$2:$E$59,2,FALSE)</f>
        <v>Los Angeles</v>
      </c>
      <c r="C767" s="5">
        <v>78.322818999999996</v>
      </c>
    </row>
    <row r="768" spans="1:3" x14ac:dyDescent="0.3">
      <c r="A768" s="2" t="s">
        <v>1066</v>
      </c>
      <c r="B768" s="2" t="str">
        <f>VLOOKUP(LEFT(A768,5),CA_Counties_TIGER2016!$D$2:$E$59,2,FALSE)</f>
        <v>Alameda</v>
      </c>
      <c r="C768" s="4">
        <v>76.645532000000003</v>
      </c>
    </row>
    <row r="769" spans="1:3" x14ac:dyDescent="0.3">
      <c r="A769" s="3" t="s">
        <v>1067</v>
      </c>
      <c r="B769" s="3" t="str">
        <f>VLOOKUP(LEFT(A769,5),CA_Counties_TIGER2016!$D$2:$E$59,2,FALSE)</f>
        <v>Kern</v>
      </c>
      <c r="C769" s="5">
        <v>85.693841000000006</v>
      </c>
    </row>
    <row r="770" spans="1:3" x14ac:dyDescent="0.3">
      <c r="A770" s="2" t="s">
        <v>1068</v>
      </c>
      <c r="B770" s="2" t="str">
        <f>VLOOKUP(LEFT(A770,5),CA_Counties_TIGER2016!$D$2:$E$59,2,FALSE)</f>
        <v>Kern</v>
      </c>
      <c r="C770" s="4">
        <v>77.600245999999999</v>
      </c>
    </row>
    <row r="771" spans="1:3" x14ac:dyDescent="0.3">
      <c r="A771" s="3" t="s">
        <v>1069</v>
      </c>
      <c r="B771" s="3" t="str">
        <f>VLOOKUP(LEFT(A771,5),CA_Counties_TIGER2016!$D$2:$E$59,2,FALSE)</f>
        <v>Kern</v>
      </c>
      <c r="C771" s="5">
        <v>75.753585000000001</v>
      </c>
    </row>
    <row r="772" spans="1:3" x14ac:dyDescent="0.3">
      <c r="A772" s="2" t="s">
        <v>249</v>
      </c>
      <c r="B772" s="2" t="str">
        <f>VLOOKUP(LEFT(A772,5),CA_Counties_TIGER2016!$D$2:$E$59,2,FALSE)</f>
        <v>Los Angeles</v>
      </c>
      <c r="C772" s="4">
        <v>79.243063000000006</v>
      </c>
    </row>
    <row r="773" spans="1:3" x14ac:dyDescent="0.3">
      <c r="A773" s="3" t="s">
        <v>1070</v>
      </c>
      <c r="B773" s="3" t="str">
        <f>VLOOKUP(LEFT(A773,5),CA_Counties_TIGER2016!$D$2:$E$59,2,FALSE)</f>
        <v>San Diego</v>
      </c>
      <c r="C773" s="5">
        <v>91.018313000000006</v>
      </c>
    </row>
    <row r="774" spans="1:3" x14ac:dyDescent="0.3">
      <c r="A774" s="2" t="s">
        <v>1071</v>
      </c>
      <c r="B774" s="2" t="str">
        <f>VLOOKUP(LEFT(A774,5),CA_Counties_TIGER2016!$D$2:$E$59,2,FALSE)</f>
        <v>San Diego</v>
      </c>
      <c r="C774" s="4">
        <v>79.513453999999996</v>
      </c>
    </row>
    <row r="775" spans="1:3" x14ac:dyDescent="0.3">
      <c r="A775" s="3" t="s">
        <v>1072</v>
      </c>
      <c r="B775" s="3" t="str">
        <f>VLOOKUP(LEFT(A775,5),CA_Counties_TIGER2016!$D$2:$E$59,2,FALSE)</f>
        <v>Kern</v>
      </c>
      <c r="C775" s="5">
        <v>75.418402</v>
      </c>
    </row>
    <row r="776" spans="1:3" x14ac:dyDescent="0.3">
      <c r="A776" s="2" t="s">
        <v>1073</v>
      </c>
      <c r="B776" s="2" t="str">
        <f>VLOOKUP(LEFT(A776,5),CA_Counties_TIGER2016!$D$2:$E$59,2,FALSE)</f>
        <v>Alameda</v>
      </c>
      <c r="C776" s="4">
        <v>80.291268000000002</v>
      </c>
    </row>
    <row r="777" spans="1:3" x14ac:dyDescent="0.3">
      <c r="A777" s="3" t="s">
        <v>1074</v>
      </c>
      <c r="B777" s="3" t="str">
        <f>VLOOKUP(LEFT(A777,5),CA_Counties_TIGER2016!$D$2:$E$59,2,FALSE)</f>
        <v>Kern</v>
      </c>
      <c r="C777" s="5">
        <v>75.668547000000004</v>
      </c>
    </row>
    <row r="778" spans="1:3" x14ac:dyDescent="0.3">
      <c r="A778" s="2" t="s">
        <v>1075</v>
      </c>
      <c r="B778" s="2" t="str">
        <f>VLOOKUP(LEFT(A778,5),CA_Counties_TIGER2016!$D$2:$E$59,2,FALSE)</f>
        <v>Yuba</v>
      </c>
      <c r="C778" s="4">
        <v>84.222622000000001</v>
      </c>
    </row>
    <row r="779" spans="1:3" x14ac:dyDescent="0.3">
      <c r="A779" s="3" t="s">
        <v>1076</v>
      </c>
      <c r="B779" s="3" t="str">
        <f>VLOOKUP(LEFT(A779,5),CA_Counties_TIGER2016!$D$2:$E$59,2,FALSE)</f>
        <v>Ventura</v>
      </c>
      <c r="C779" s="5">
        <v>81.364401000000001</v>
      </c>
    </row>
    <row r="780" spans="1:3" x14ac:dyDescent="0.3">
      <c r="A780" s="2" t="s">
        <v>1077</v>
      </c>
      <c r="B780" s="2" t="str">
        <f>VLOOKUP(LEFT(A780,5),CA_Counties_TIGER2016!$D$2:$E$59,2,FALSE)</f>
        <v>San Diego</v>
      </c>
      <c r="C780" s="4">
        <v>75.048719000000006</v>
      </c>
    </row>
    <row r="781" spans="1:3" x14ac:dyDescent="0.3">
      <c r="A781" s="3" t="s">
        <v>1078</v>
      </c>
      <c r="B781" s="3" t="str">
        <f>VLOOKUP(LEFT(A781,5),CA_Counties_TIGER2016!$D$2:$E$59,2,FALSE)</f>
        <v>Alameda</v>
      </c>
      <c r="C781" s="5">
        <v>80.659503000000001</v>
      </c>
    </row>
    <row r="782" spans="1:3" x14ac:dyDescent="0.3">
      <c r="A782" s="2" t="s">
        <v>1079</v>
      </c>
      <c r="B782" s="2" t="str">
        <f>VLOOKUP(LEFT(A782,5),CA_Counties_TIGER2016!$D$2:$E$59,2,FALSE)</f>
        <v>Alameda</v>
      </c>
      <c r="C782" s="4">
        <v>76.588468000000006</v>
      </c>
    </row>
    <row r="783" spans="1:3" x14ac:dyDescent="0.3">
      <c r="A783" s="3" t="s">
        <v>1080</v>
      </c>
      <c r="B783" s="3" t="str">
        <f>VLOOKUP(LEFT(A783,5),CA_Counties_TIGER2016!$D$2:$E$59,2,FALSE)</f>
        <v>Alameda</v>
      </c>
      <c r="C783" s="5">
        <v>78.271367999999995</v>
      </c>
    </row>
    <row r="784" spans="1:3" x14ac:dyDescent="0.3">
      <c r="A784" s="2" t="s">
        <v>1081</v>
      </c>
      <c r="B784" s="2" t="str">
        <f>VLOOKUP(LEFT(A784,5),CA_Counties_TIGER2016!$D$2:$E$59,2,FALSE)</f>
        <v>Alameda</v>
      </c>
      <c r="C784" s="4">
        <v>76.902011999999999</v>
      </c>
    </row>
    <row r="785" spans="1:3" x14ac:dyDescent="0.3">
      <c r="A785" s="3" t="s">
        <v>1082</v>
      </c>
      <c r="B785" s="3" t="str">
        <f>VLOOKUP(LEFT(A785,5),CA_Counties_TIGER2016!$D$2:$E$59,2,FALSE)</f>
        <v>Alameda</v>
      </c>
      <c r="C785" s="5">
        <v>85.225695999999999</v>
      </c>
    </row>
    <row r="786" spans="1:3" x14ac:dyDescent="0.3">
      <c r="A786" s="2" t="s">
        <v>1083</v>
      </c>
      <c r="B786" s="2" t="str">
        <f>VLOOKUP(LEFT(A786,5),CA_Counties_TIGER2016!$D$2:$E$59,2,FALSE)</f>
        <v>Los Angeles</v>
      </c>
      <c r="C786" s="4">
        <v>75.269876999999994</v>
      </c>
    </row>
    <row r="787" spans="1:3" x14ac:dyDescent="0.3">
      <c r="A787" s="3" t="s">
        <v>1084</v>
      </c>
      <c r="B787" s="3" t="str">
        <f>VLOOKUP(LEFT(A787,5),CA_Counties_TIGER2016!$D$2:$E$59,2,FALSE)</f>
        <v>Los Angeles</v>
      </c>
      <c r="C787" s="5">
        <v>83.640574000000001</v>
      </c>
    </row>
    <row r="788" spans="1:3" x14ac:dyDescent="0.3">
      <c r="A788" s="2" t="s">
        <v>250</v>
      </c>
      <c r="B788" s="2" t="str">
        <f>VLOOKUP(LEFT(A788,5),CA_Counties_TIGER2016!$D$2:$E$59,2,FALSE)</f>
        <v>Los Angeles</v>
      </c>
      <c r="C788" s="4">
        <v>89.649232999999995</v>
      </c>
    </row>
    <row r="789" spans="1:3" x14ac:dyDescent="0.3">
      <c r="A789" s="3" t="s">
        <v>251</v>
      </c>
      <c r="B789" s="3" t="str">
        <f>VLOOKUP(LEFT(A789,5),CA_Counties_TIGER2016!$D$2:$E$59,2,FALSE)</f>
        <v>Los Angeles</v>
      </c>
      <c r="C789" s="5">
        <v>86.776602999999994</v>
      </c>
    </row>
    <row r="790" spans="1:3" x14ac:dyDescent="0.3">
      <c r="A790" s="2" t="s">
        <v>1085</v>
      </c>
      <c r="B790" s="2" t="str">
        <f>VLOOKUP(LEFT(A790,5),CA_Counties_TIGER2016!$D$2:$E$59,2,FALSE)</f>
        <v>Los Angeles</v>
      </c>
      <c r="C790" s="4">
        <v>91.287665000000004</v>
      </c>
    </row>
    <row r="791" spans="1:3" x14ac:dyDescent="0.3">
      <c r="A791" s="3" t="s">
        <v>252</v>
      </c>
      <c r="B791" s="3" t="str">
        <f>VLOOKUP(LEFT(A791,5),CA_Counties_TIGER2016!$D$2:$E$59,2,FALSE)</f>
        <v>Los Angeles</v>
      </c>
      <c r="C791" s="5">
        <v>88.772649999999999</v>
      </c>
    </row>
    <row r="792" spans="1:3" x14ac:dyDescent="0.3">
      <c r="A792" s="2" t="s">
        <v>253</v>
      </c>
      <c r="B792" s="2" t="str">
        <f>VLOOKUP(LEFT(A792,5),CA_Counties_TIGER2016!$D$2:$E$59,2,FALSE)</f>
        <v>Los Angeles</v>
      </c>
      <c r="C792" s="4">
        <v>85.257838000000007</v>
      </c>
    </row>
    <row r="793" spans="1:3" x14ac:dyDescent="0.3">
      <c r="A793" s="3" t="s">
        <v>254</v>
      </c>
      <c r="B793" s="3" t="str">
        <f>VLOOKUP(LEFT(A793,5),CA_Counties_TIGER2016!$D$2:$E$59,2,FALSE)</f>
        <v>Los Angeles</v>
      </c>
      <c r="C793" s="5">
        <v>93.027310999999997</v>
      </c>
    </row>
    <row r="794" spans="1:3" x14ac:dyDescent="0.3">
      <c r="A794" s="2" t="s">
        <v>1086</v>
      </c>
      <c r="B794" s="2" t="str">
        <f>VLOOKUP(LEFT(A794,5),CA_Counties_TIGER2016!$D$2:$E$59,2,FALSE)</f>
        <v>Los Angeles</v>
      </c>
      <c r="C794" s="4">
        <v>80.131332</v>
      </c>
    </row>
    <row r="795" spans="1:3" x14ac:dyDescent="0.3">
      <c r="A795" s="3" t="s">
        <v>1087</v>
      </c>
      <c r="B795" s="3" t="str">
        <f>VLOOKUP(LEFT(A795,5),CA_Counties_TIGER2016!$D$2:$E$59,2,FALSE)</f>
        <v>Los Angeles</v>
      </c>
      <c r="C795" s="5">
        <v>88.781383000000005</v>
      </c>
    </row>
    <row r="796" spans="1:3" x14ac:dyDescent="0.3">
      <c r="A796" s="2" t="s">
        <v>1088</v>
      </c>
      <c r="B796" s="2" t="str">
        <f>VLOOKUP(LEFT(A796,5),CA_Counties_TIGER2016!$D$2:$E$59,2,FALSE)</f>
        <v>Los Angeles</v>
      </c>
      <c r="C796" s="4">
        <v>90.477006000000003</v>
      </c>
    </row>
    <row r="797" spans="1:3" x14ac:dyDescent="0.3">
      <c r="A797" s="3" t="s">
        <v>1089</v>
      </c>
      <c r="B797" s="3" t="str">
        <f>VLOOKUP(LEFT(A797,5),CA_Counties_TIGER2016!$D$2:$E$59,2,FALSE)</f>
        <v>Santa Clara</v>
      </c>
      <c r="C797" s="5">
        <v>81.757517000000007</v>
      </c>
    </row>
    <row r="798" spans="1:3" x14ac:dyDescent="0.3">
      <c r="A798" s="2" t="s">
        <v>1090</v>
      </c>
      <c r="B798" s="2" t="str">
        <f>VLOOKUP(LEFT(A798,5),CA_Counties_TIGER2016!$D$2:$E$59,2,FALSE)</f>
        <v>Stanislaus</v>
      </c>
      <c r="C798" s="4">
        <v>93.904561999999999</v>
      </c>
    </row>
    <row r="799" spans="1:3" x14ac:dyDescent="0.3">
      <c r="A799" s="3" t="s">
        <v>255</v>
      </c>
      <c r="B799" s="3" t="str">
        <f>VLOOKUP(LEFT(A799,5),CA_Counties_TIGER2016!$D$2:$E$59,2,FALSE)</f>
        <v>Los Angeles</v>
      </c>
      <c r="C799" s="5">
        <v>77.709299999999999</v>
      </c>
    </row>
    <row r="800" spans="1:3" x14ac:dyDescent="0.3">
      <c r="A800" s="2" t="s">
        <v>256</v>
      </c>
      <c r="B800" s="2" t="str">
        <f>VLOOKUP(LEFT(A800,5),CA_Counties_TIGER2016!$D$2:$E$59,2,FALSE)</f>
        <v>Los Angeles</v>
      </c>
      <c r="C800" s="4">
        <v>86.117400000000004</v>
      </c>
    </row>
    <row r="801" spans="1:3" x14ac:dyDescent="0.3">
      <c r="A801" s="3" t="s">
        <v>1091</v>
      </c>
      <c r="B801" s="3" t="str">
        <f>VLOOKUP(LEFT(A801,5),CA_Counties_TIGER2016!$D$2:$E$59,2,FALSE)</f>
        <v>Los Angeles</v>
      </c>
      <c r="C801" s="5">
        <v>84.642427999999995</v>
      </c>
    </row>
    <row r="802" spans="1:3" x14ac:dyDescent="0.3">
      <c r="A802" s="2" t="s">
        <v>257</v>
      </c>
      <c r="B802" s="2" t="str">
        <f>VLOOKUP(LEFT(A802,5),CA_Counties_TIGER2016!$D$2:$E$59,2,FALSE)</f>
        <v>Los Angeles</v>
      </c>
      <c r="C802" s="4">
        <v>89.761630999999994</v>
      </c>
    </row>
    <row r="803" spans="1:3" x14ac:dyDescent="0.3">
      <c r="A803" s="3" t="s">
        <v>258</v>
      </c>
      <c r="B803" s="3" t="str">
        <f>VLOOKUP(LEFT(A803,5),CA_Counties_TIGER2016!$D$2:$E$59,2,FALSE)</f>
        <v>Los Angeles</v>
      </c>
      <c r="C803" s="5">
        <v>81.488221999999993</v>
      </c>
    </row>
    <row r="804" spans="1:3" x14ac:dyDescent="0.3">
      <c r="A804" s="2" t="s">
        <v>259</v>
      </c>
      <c r="B804" s="2" t="str">
        <f>VLOOKUP(LEFT(A804,5),CA_Counties_TIGER2016!$D$2:$E$59,2,FALSE)</f>
        <v>Los Angeles</v>
      </c>
      <c r="C804" s="4">
        <v>95.146214000000001</v>
      </c>
    </row>
    <row r="805" spans="1:3" x14ac:dyDescent="0.3">
      <c r="A805" s="3" t="s">
        <v>260</v>
      </c>
      <c r="B805" s="3" t="str">
        <f>VLOOKUP(LEFT(A805,5),CA_Counties_TIGER2016!$D$2:$E$59,2,FALSE)</f>
        <v>Los Angeles</v>
      </c>
      <c r="C805" s="5">
        <v>90.710218999999995</v>
      </c>
    </row>
    <row r="806" spans="1:3" x14ac:dyDescent="0.3">
      <c r="A806" s="2" t="s">
        <v>261</v>
      </c>
      <c r="B806" s="2" t="str">
        <f>VLOOKUP(LEFT(A806,5),CA_Counties_TIGER2016!$D$2:$E$59,2,FALSE)</f>
        <v>Los Angeles</v>
      </c>
      <c r="C806" s="4">
        <v>89.042088000000007</v>
      </c>
    </row>
    <row r="807" spans="1:3" x14ac:dyDescent="0.3">
      <c r="A807" s="3" t="s">
        <v>262</v>
      </c>
      <c r="B807" s="3" t="str">
        <f>VLOOKUP(LEFT(A807,5),CA_Counties_TIGER2016!$D$2:$E$59,2,FALSE)</f>
        <v>Los Angeles</v>
      </c>
      <c r="C807" s="5">
        <v>79.551811000000001</v>
      </c>
    </row>
    <row r="808" spans="1:3" x14ac:dyDescent="0.3">
      <c r="A808" s="2" t="s">
        <v>263</v>
      </c>
      <c r="B808" s="2" t="str">
        <f>VLOOKUP(LEFT(A808,5),CA_Counties_TIGER2016!$D$2:$E$59,2,FALSE)</f>
        <v>Los Angeles</v>
      </c>
      <c r="C808" s="4">
        <v>77.637669000000002</v>
      </c>
    </row>
    <row r="809" spans="1:3" x14ac:dyDescent="0.3">
      <c r="A809" s="3" t="s">
        <v>1092</v>
      </c>
      <c r="B809" s="3" t="str">
        <f>VLOOKUP(LEFT(A809,5),CA_Counties_TIGER2016!$D$2:$E$59,2,FALSE)</f>
        <v>Los Angeles</v>
      </c>
      <c r="C809" s="5">
        <v>90.907050999999996</v>
      </c>
    </row>
    <row r="810" spans="1:3" x14ac:dyDescent="0.3">
      <c r="A810" s="2" t="s">
        <v>1093</v>
      </c>
      <c r="B810" s="2" t="str">
        <f>VLOOKUP(LEFT(A810,5),CA_Counties_TIGER2016!$D$2:$E$59,2,FALSE)</f>
        <v>Los Angeles</v>
      </c>
      <c r="C810" s="4">
        <v>82.998416000000006</v>
      </c>
    </row>
    <row r="811" spans="1:3" x14ac:dyDescent="0.3">
      <c r="A811" s="3" t="s">
        <v>1094</v>
      </c>
      <c r="B811" s="3" t="str">
        <f>VLOOKUP(LEFT(A811,5),CA_Counties_TIGER2016!$D$2:$E$59,2,FALSE)</f>
        <v>Los Angeles</v>
      </c>
      <c r="C811" s="5">
        <v>86.741972000000004</v>
      </c>
    </row>
    <row r="812" spans="1:3" x14ac:dyDescent="0.3">
      <c r="A812" s="2" t="s">
        <v>1095</v>
      </c>
      <c r="B812" s="2" t="str">
        <f>VLOOKUP(LEFT(A812,5),CA_Counties_TIGER2016!$D$2:$E$59,2,FALSE)</f>
        <v>Los Angeles</v>
      </c>
      <c r="C812" s="4">
        <v>75.314404999999994</v>
      </c>
    </row>
    <row r="813" spans="1:3" x14ac:dyDescent="0.3">
      <c r="A813" s="3" t="s">
        <v>1096</v>
      </c>
      <c r="B813" s="3" t="str">
        <f>VLOOKUP(LEFT(A813,5),CA_Counties_TIGER2016!$D$2:$E$59,2,FALSE)</f>
        <v>Alameda</v>
      </c>
      <c r="C813" s="5">
        <v>84.970822999999996</v>
      </c>
    </row>
    <row r="814" spans="1:3" x14ac:dyDescent="0.3">
      <c r="A814" s="2" t="s">
        <v>1097</v>
      </c>
      <c r="B814" s="2" t="str">
        <f>VLOOKUP(LEFT(A814,5),CA_Counties_TIGER2016!$D$2:$E$59,2,FALSE)</f>
        <v>San Francisco</v>
      </c>
      <c r="C814" s="4">
        <v>90.103003999999999</v>
      </c>
    </row>
    <row r="815" spans="1:3" x14ac:dyDescent="0.3">
      <c r="A815" s="3" t="s">
        <v>1098</v>
      </c>
      <c r="B815" s="3" t="str">
        <f>VLOOKUP(LEFT(A815,5),CA_Counties_TIGER2016!$D$2:$E$59,2,FALSE)</f>
        <v>San Diego</v>
      </c>
      <c r="C815" s="5">
        <v>76.454151999999993</v>
      </c>
    </row>
    <row r="816" spans="1:3" x14ac:dyDescent="0.3">
      <c r="A816" s="2" t="s">
        <v>1099</v>
      </c>
      <c r="B816" s="2" t="str">
        <f>VLOOKUP(LEFT(A816,5),CA_Counties_TIGER2016!$D$2:$E$59,2,FALSE)</f>
        <v>San Diego</v>
      </c>
      <c r="C816" s="4">
        <v>83.101144000000005</v>
      </c>
    </row>
    <row r="817" spans="1:3" x14ac:dyDescent="0.3">
      <c r="A817" s="3" t="s">
        <v>1100</v>
      </c>
      <c r="B817" s="3" t="str">
        <f>VLOOKUP(LEFT(A817,5),CA_Counties_TIGER2016!$D$2:$E$59,2,FALSE)</f>
        <v>Alameda</v>
      </c>
      <c r="C817" s="5">
        <v>88.790870999999996</v>
      </c>
    </row>
    <row r="818" spans="1:3" x14ac:dyDescent="0.3">
      <c r="A818" s="2" t="s">
        <v>1101</v>
      </c>
      <c r="B818" s="2" t="str">
        <f>VLOOKUP(LEFT(A818,5),CA_Counties_TIGER2016!$D$2:$E$59,2,FALSE)</f>
        <v>San Diego</v>
      </c>
      <c r="C818" s="4">
        <v>76.463278000000003</v>
      </c>
    </row>
    <row r="819" spans="1:3" x14ac:dyDescent="0.3">
      <c r="A819" s="3" t="s">
        <v>1102</v>
      </c>
      <c r="B819" s="3" t="str">
        <f>VLOOKUP(LEFT(A819,5),CA_Counties_TIGER2016!$D$2:$E$59,2,FALSE)</f>
        <v>Alameda</v>
      </c>
      <c r="C819" s="5">
        <v>83.004137</v>
      </c>
    </row>
    <row r="820" spans="1:3" x14ac:dyDescent="0.3">
      <c r="A820" s="2" t="s">
        <v>1103</v>
      </c>
      <c r="B820" s="2" t="str">
        <f>VLOOKUP(LEFT(A820,5),CA_Counties_TIGER2016!$D$2:$E$59,2,FALSE)</f>
        <v>Alameda</v>
      </c>
      <c r="C820" s="4">
        <v>86.656559999999999</v>
      </c>
    </row>
    <row r="821" spans="1:3" x14ac:dyDescent="0.3">
      <c r="A821" s="3" t="s">
        <v>1104</v>
      </c>
      <c r="B821" s="3" t="str">
        <f>VLOOKUP(LEFT(A821,5),CA_Counties_TIGER2016!$D$2:$E$59,2,FALSE)</f>
        <v>Alameda</v>
      </c>
      <c r="C821" s="5">
        <v>76.392036000000004</v>
      </c>
    </row>
    <row r="822" spans="1:3" x14ac:dyDescent="0.3">
      <c r="A822" s="2" t="s">
        <v>1105</v>
      </c>
      <c r="B822" s="2" t="str">
        <f>VLOOKUP(LEFT(A822,5),CA_Counties_TIGER2016!$D$2:$E$59,2,FALSE)</f>
        <v>Los Angeles</v>
      </c>
      <c r="C822" s="4">
        <v>86.036451999999997</v>
      </c>
    </row>
    <row r="823" spans="1:3" x14ac:dyDescent="0.3">
      <c r="A823" s="3" t="s">
        <v>1106</v>
      </c>
      <c r="B823" s="3" t="str">
        <f>VLOOKUP(LEFT(A823,5),CA_Counties_TIGER2016!$D$2:$E$59,2,FALSE)</f>
        <v>San Diego</v>
      </c>
      <c r="C823" s="5">
        <v>94.923319000000006</v>
      </c>
    </row>
    <row r="824" spans="1:3" x14ac:dyDescent="0.3">
      <c r="A824" s="2" t="s">
        <v>1107</v>
      </c>
      <c r="B824" s="2" t="str">
        <f>VLOOKUP(LEFT(A824,5),CA_Counties_TIGER2016!$D$2:$E$59,2,FALSE)</f>
        <v>San Diego</v>
      </c>
      <c r="C824" s="4">
        <v>89.065539999999999</v>
      </c>
    </row>
    <row r="825" spans="1:3" x14ac:dyDescent="0.3">
      <c r="A825" s="3" t="s">
        <v>264</v>
      </c>
      <c r="B825" s="3" t="str">
        <f>VLOOKUP(LEFT(A825,5),CA_Counties_TIGER2016!$D$2:$E$59,2,FALSE)</f>
        <v>San Diego</v>
      </c>
      <c r="C825" s="5">
        <v>76.618291999999997</v>
      </c>
    </row>
    <row r="826" spans="1:3" x14ac:dyDescent="0.3">
      <c r="A826" s="2" t="s">
        <v>265</v>
      </c>
      <c r="B826" s="2" t="str">
        <f>VLOOKUP(LEFT(A826,5),CA_Counties_TIGER2016!$D$2:$E$59,2,FALSE)</f>
        <v>San Diego</v>
      </c>
      <c r="C826" s="4">
        <v>95.127184</v>
      </c>
    </row>
    <row r="827" spans="1:3" x14ac:dyDescent="0.3">
      <c r="A827" s="3" t="s">
        <v>266</v>
      </c>
      <c r="B827" s="3" t="str">
        <f>VLOOKUP(LEFT(A827,5),CA_Counties_TIGER2016!$D$2:$E$59,2,FALSE)</f>
        <v>San Diego</v>
      </c>
      <c r="C827" s="5">
        <v>82.098594000000006</v>
      </c>
    </row>
    <row r="828" spans="1:3" x14ac:dyDescent="0.3">
      <c r="A828" s="2" t="s">
        <v>267</v>
      </c>
      <c r="B828" s="2" t="str">
        <f>VLOOKUP(LEFT(A828,5),CA_Counties_TIGER2016!$D$2:$E$59,2,FALSE)</f>
        <v>San Diego</v>
      </c>
      <c r="C828" s="4">
        <v>81.942244000000002</v>
      </c>
    </row>
    <row r="829" spans="1:3" x14ac:dyDescent="0.3">
      <c r="A829" s="3" t="s">
        <v>268</v>
      </c>
      <c r="B829" s="3" t="str">
        <f>VLOOKUP(LEFT(A829,5),CA_Counties_TIGER2016!$D$2:$E$59,2,FALSE)</f>
        <v>San Diego</v>
      </c>
      <c r="C829" s="5">
        <v>88.377315999999993</v>
      </c>
    </row>
    <row r="830" spans="1:3" x14ac:dyDescent="0.3">
      <c r="A830" s="2" t="s">
        <v>269</v>
      </c>
      <c r="B830" s="2" t="str">
        <f>VLOOKUP(LEFT(A830,5),CA_Counties_TIGER2016!$D$2:$E$59,2,FALSE)</f>
        <v>San Diego</v>
      </c>
      <c r="C830" s="4">
        <v>87.180919000000003</v>
      </c>
    </row>
    <row r="831" spans="1:3" x14ac:dyDescent="0.3">
      <c r="A831" s="3" t="s">
        <v>270</v>
      </c>
      <c r="B831" s="3" t="str">
        <f>VLOOKUP(LEFT(A831,5),CA_Counties_TIGER2016!$D$2:$E$59,2,FALSE)</f>
        <v>San Diego</v>
      </c>
      <c r="C831" s="5">
        <v>89.819811000000001</v>
      </c>
    </row>
    <row r="832" spans="1:3" x14ac:dyDescent="0.3">
      <c r="A832" s="2" t="s">
        <v>1108</v>
      </c>
      <c r="B832" s="2" t="str">
        <f>VLOOKUP(LEFT(A832,5),CA_Counties_TIGER2016!$D$2:$E$59,2,FALSE)</f>
        <v>Los Angeles</v>
      </c>
      <c r="C832" s="4">
        <v>87.779686999999996</v>
      </c>
    </row>
    <row r="833" spans="1:3" x14ac:dyDescent="0.3">
      <c r="A833" s="3" t="s">
        <v>1109</v>
      </c>
      <c r="B833" s="3" t="str">
        <f>VLOOKUP(LEFT(A833,5),CA_Counties_TIGER2016!$D$2:$E$59,2,FALSE)</f>
        <v>Los Angeles</v>
      </c>
      <c r="C833" s="5">
        <v>86.488849999999999</v>
      </c>
    </row>
    <row r="834" spans="1:3" x14ac:dyDescent="0.3">
      <c r="A834" s="2" t="s">
        <v>1110</v>
      </c>
      <c r="B834" s="2" t="str">
        <f>VLOOKUP(LEFT(A834,5),CA_Counties_TIGER2016!$D$2:$E$59,2,FALSE)</f>
        <v>Los Angeles</v>
      </c>
      <c r="C834" s="4">
        <v>92.247393000000002</v>
      </c>
    </row>
    <row r="835" spans="1:3" x14ac:dyDescent="0.3">
      <c r="A835" s="3" t="s">
        <v>1111</v>
      </c>
      <c r="B835" s="3" t="str">
        <f>VLOOKUP(LEFT(A835,5),CA_Counties_TIGER2016!$D$2:$E$59,2,FALSE)</f>
        <v>Los Angeles</v>
      </c>
      <c r="C835" s="5">
        <v>92.931607</v>
      </c>
    </row>
    <row r="836" spans="1:3" x14ac:dyDescent="0.3">
      <c r="A836" s="2" t="s">
        <v>271</v>
      </c>
      <c r="B836" s="2" t="str">
        <f>VLOOKUP(LEFT(A836,5),CA_Counties_TIGER2016!$D$2:$E$59,2,FALSE)</f>
        <v>Los Angeles</v>
      </c>
      <c r="C836" s="4">
        <v>86.144520999999997</v>
      </c>
    </row>
    <row r="837" spans="1:3" x14ac:dyDescent="0.3">
      <c r="A837" s="3" t="s">
        <v>1112</v>
      </c>
      <c r="B837" s="3" t="str">
        <f>VLOOKUP(LEFT(A837,5),CA_Counties_TIGER2016!$D$2:$E$59,2,FALSE)</f>
        <v>Los Angeles</v>
      </c>
      <c r="C837" s="5">
        <v>81.883150999999998</v>
      </c>
    </row>
    <row r="838" spans="1:3" x14ac:dyDescent="0.3">
      <c r="A838" s="2" t="s">
        <v>1113</v>
      </c>
      <c r="B838" s="2" t="str">
        <f>VLOOKUP(LEFT(A838,5),CA_Counties_TIGER2016!$D$2:$E$59,2,FALSE)</f>
        <v>San Diego</v>
      </c>
      <c r="C838" s="4">
        <v>83.341350000000006</v>
      </c>
    </row>
    <row r="839" spans="1:3" x14ac:dyDescent="0.3">
      <c r="A839" s="3" t="s">
        <v>1114</v>
      </c>
      <c r="B839" s="3" t="str">
        <f>VLOOKUP(LEFT(A839,5),CA_Counties_TIGER2016!$D$2:$E$59,2,FALSE)</f>
        <v>San Diego</v>
      </c>
      <c r="C839" s="5">
        <v>85.481847999999999</v>
      </c>
    </row>
    <row r="840" spans="1:3" x14ac:dyDescent="0.3">
      <c r="A840" s="2" t="s">
        <v>1115</v>
      </c>
      <c r="B840" s="2" t="str">
        <f>VLOOKUP(LEFT(A840,5),CA_Counties_TIGER2016!$D$2:$E$59,2,FALSE)</f>
        <v>San Diego</v>
      </c>
      <c r="C840" s="4">
        <v>83.467590999999999</v>
      </c>
    </row>
    <row r="841" spans="1:3" x14ac:dyDescent="0.3">
      <c r="A841" s="3" t="s">
        <v>1116</v>
      </c>
      <c r="B841" s="3" t="str">
        <f>VLOOKUP(LEFT(A841,5),CA_Counties_TIGER2016!$D$2:$E$59,2,FALSE)</f>
        <v>San Diego</v>
      </c>
      <c r="C841" s="5">
        <v>85.462446999999997</v>
      </c>
    </row>
    <row r="842" spans="1:3" x14ac:dyDescent="0.3">
      <c r="A842" s="2" t="s">
        <v>1117</v>
      </c>
      <c r="B842" s="2" t="str">
        <f>VLOOKUP(LEFT(A842,5),CA_Counties_TIGER2016!$D$2:$E$59,2,FALSE)</f>
        <v>San Diego</v>
      </c>
      <c r="C842" s="4">
        <v>77.061245</v>
      </c>
    </row>
    <row r="843" spans="1:3" x14ac:dyDescent="0.3">
      <c r="A843" s="3" t="s">
        <v>1118</v>
      </c>
      <c r="B843" s="3" t="str">
        <f>VLOOKUP(LEFT(A843,5),CA_Counties_TIGER2016!$D$2:$E$59,2,FALSE)</f>
        <v>San Diego</v>
      </c>
      <c r="C843" s="5">
        <v>77.669473999999994</v>
      </c>
    </row>
    <row r="844" spans="1:3" x14ac:dyDescent="0.3">
      <c r="A844" s="2" t="s">
        <v>272</v>
      </c>
      <c r="B844" s="2" t="str">
        <f>VLOOKUP(LEFT(A844,5),CA_Counties_TIGER2016!$D$2:$E$59,2,FALSE)</f>
        <v>San Diego</v>
      </c>
      <c r="C844" s="4">
        <v>86.309335000000004</v>
      </c>
    </row>
    <row r="845" spans="1:3" x14ac:dyDescent="0.3">
      <c r="A845" s="3" t="s">
        <v>273</v>
      </c>
      <c r="B845" s="3" t="str">
        <f>VLOOKUP(LEFT(A845,5),CA_Counties_TIGER2016!$D$2:$E$59,2,FALSE)</f>
        <v>Los Angeles</v>
      </c>
      <c r="C845" s="5">
        <v>87.260940000000005</v>
      </c>
    </row>
    <row r="846" spans="1:3" x14ac:dyDescent="0.3">
      <c r="A846" s="2" t="s">
        <v>1119</v>
      </c>
      <c r="B846" s="2" t="str">
        <f>VLOOKUP(LEFT(A846,5),CA_Counties_TIGER2016!$D$2:$E$59,2,FALSE)</f>
        <v>San Diego</v>
      </c>
      <c r="C846" s="4">
        <v>79.016934000000006</v>
      </c>
    </row>
    <row r="847" spans="1:3" x14ac:dyDescent="0.3">
      <c r="A847" s="3" t="s">
        <v>274</v>
      </c>
      <c r="B847" s="3" t="str">
        <f>VLOOKUP(LEFT(A847,5),CA_Counties_TIGER2016!$D$2:$E$59,2,FALSE)</f>
        <v>San Diego</v>
      </c>
      <c r="C847" s="5">
        <v>83.618820999999997</v>
      </c>
    </row>
    <row r="848" spans="1:3" x14ac:dyDescent="0.3">
      <c r="A848" s="2" t="s">
        <v>275</v>
      </c>
      <c r="B848" s="2" t="str">
        <f>VLOOKUP(LEFT(A848,5),CA_Counties_TIGER2016!$D$2:$E$59,2,FALSE)</f>
        <v>San Diego</v>
      </c>
      <c r="C848" s="4">
        <v>88.390161000000006</v>
      </c>
    </row>
    <row r="849" spans="1:3" x14ac:dyDescent="0.3">
      <c r="A849" s="3" t="s">
        <v>1120</v>
      </c>
      <c r="B849" s="3" t="str">
        <f>VLOOKUP(LEFT(A849,5),CA_Counties_TIGER2016!$D$2:$E$59,2,FALSE)</f>
        <v>Marin</v>
      </c>
      <c r="C849" s="5">
        <v>78.669646999999998</v>
      </c>
    </row>
    <row r="850" spans="1:3" x14ac:dyDescent="0.3">
      <c r="A850" s="2" t="s">
        <v>1121</v>
      </c>
      <c r="B850" s="2" t="str">
        <f>VLOOKUP(LEFT(A850,5),CA_Counties_TIGER2016!$D$2:$E$59,2,FALSE)</f>
        <v>Los Angeles</v>
      </c>
      <c r="C850" s="4">
        <v>83.166989000000001</v>
      </c>
    </row>
    <row r="851" spans="1:3" x14ac:dyDescent="0.3">
      <c r="A851" s="3" t="s">
        <v>276</v>
      </c>
      <c r="B851" s="3" t="str">
        <f>VLOOKUP(LEFT(A851,5),CA_Counties_TIGER2016!$D$2:$E$59,2,FALSE)</f>
        <v>Los Angeles</v>
      </c>
      <c r="C851" s="5">
        <v>90.066518000000002</v>
      </c>
    </row>
    <row r="852" spans="1:3" x14ac:dyDescent="0.3">
      <c r="A852" s="2" t="s">
        <v>1122</v>
      </c>
      <c r="B852" s="2" t="str">
        <f>VLOOKUP(LEFT(A852,5),CA_Counties_TIGER2016!$D$2:$E$59,2,FALSE)</f>
        <v>San Diego</v>
      </c>
      <c r="C852" s="4">
        <v>81.709963999999999</v>
      </c>
    </row>
    <row r="853" spans="1:3" x14ac:dyDescent="0.3">
      <c r="A853" s="3" t="s">
        <v>1123</v>
      </c>
      <c r="B853" s="3" t="str">
        <f>VLOOKUP(LEFT(A853,5),CA_Counties_TIGER2016!$D$2:$E$59,2,FALSE)</f>
        <v>San Diego</v>
      </c>
      <c r="C853" s="5">
        <v>75.543693000000005</v>
      </c>
    </row>
    <row r="854" spans="1:3" x14ac:dyDescent="0.3">
      <c r="A854" s="2" t="s">
        <v>1124</v>
      </c>
      <c r="B854" s="2" t="str">
        <f>VLOOKUP(LEFT(A854,5),CA_Counties_TIGER2016!$D$2:$E$59,2,FALSE)</f>
        <v>Los Angeles</v>
      </c>
      <c r="C854" s="4">
        <v>76.499594999999999</v>
      </c>
    </row>
    <row r="855" spans="1:3" x14ac:dyDescent="0.3">
      <c r="A855" s="3" t="s">
        <v>1125</v>
      </c>
      <c r="B855" s="3" t="str">
        <f>VLOOKUP(LEFT(A855,5),CA_Counties_TIGER2016!$D$2:$E$59,2,FALSE)</f>
        <v>Los Angeles</v>
      </c>
      <c r="C855" s="5">
        <v>77.565782999999996</v>
      </c>
    </row>
    <row r="856" spans="1:3" x14ac:dyDescent="0.3">
      <c r="A856" s="2" t="s">
        <v>1126</v>
      </c>
      <c r="B856" s="2" t="str">
        <f>VLOOKUP(LEFT(A856,5),CA_Counties_TIGER2016!$D$2:$E$59,2,FALSE)</f>
        <v>Los Angeles</v>
      </c>
      <c r="C856" s="4">
        <v>82.188120999999995</v>
      </c>
    </row>
    <row r="857" spans="1:3" x14ac:dyDescent="0.3">
      <c r="A857" s="3" t="s">
        <v>1127</v>
      </c>
      <c r="B857" s="3" t="str">
        <f>VLOOKUP(LEFT(A857,5),CA_Counties_TIGER2016!$D$2:$E$59,2,FALSE)</f>
        <v>Fresno</v>
      </c>
      <c r="C857" s="5">
        <v>75.956323999999995</v>
      </c>
    </row>
    <row r="858" spans="1:3" x14ac:dyDescent="0.3">
      <c r="A858" s="2" t="s">
        <v>1128</v>
      </c>
      <c r="B858" s="2" t="str">
        <f>VLOOKUP(LEFT(A858,5),CA_Counties_TIGER2016!$D$2:$E$59,2,FALSE)</f>
        <v>San Benito</v>
      </c>
      <c r="C858" s="4">
        <v>77.445228999999998</v>
      </c>
    </row>
    <row r="859" spans="1:3" x14ac:dyDescent="0.3">
      <c r="A859" s="3" t="s">
        <v>1129</v>
      </c>
      <c r="B859" s="3" t="str">
        <f>VLOOKUP(LEFT(A859,5),CA_Counties_TIGER2016!$D$2:$E$59,2,FALSE)</f>
        <v>Los Angeles</v>
      </c>
      <c r="C859" s="5">
        <v>82.560551000000004</v>
      </c>
    </row>
    <row r="860" spans="1:3" x14ac:dyDescent="0.3">
      <c r="A860" s="2" t="s">
        <v>1130</v>
      </c>
      <c r="B860" s="2" t="str">
        <f>VLOOKUP(LEFT(A860,5),CA_Counties_TIGER2016!$D$2:$E$59,2,FALSE)</f>
        <v>Los Angeles</v>
      </c>
      <c r="C860" s="4">
        <v>85.800701000000004</v>
      </c>
    </row>
    <row r="861" spans="1:3" x14ac:dyDescent="0.3">
      <c r="A861" s="3" t="s">
        <v>1131</v>
      </c>
      <c r="B861" s="3" t="str">
        <f>VLOOKUP(LEFT(A861,5),CA_Counties_TIGER2016!$D$2:$E$59,2,FALSE)</f>
        <v>Sutter</v>
      </c>
      <c r="C861" s="5">
        <v>78.763597000000004</v>
      </c>
    </row>
    <row r="862" spans="1:3" x14ac:dyDescent="0.3">
      <c r="A862" s="2" t="s">
        <v>1132</v>
      </c>
      <c r="B862" s="2" t="str">
        <f>VLOOKUP(LEFT(A862,5),CA_Counties_TIGER2016!$D$2:$E$59,2,FALSE)</f>
        <v>San Bernardino</v>
      </c>
      <c r="C862" s="4">
        <v>88.201729</v>
      </c>
    </row>
    <row r="863" spans="1:3" x14ac:dyDescent="0.3">
      <c r="A863" s="3" t="s">
        <v>277</v>
      </c>
      <c r="B863" s="3" t="str">
        <f>VLOOKUP(LEFT(A863,5),CA_Counties_TIGER2016!$D$2:$E$59,2,FALSE)</f>
        <v>San Bernardino</v>
      </c>
      <c r="C863" s="5">
        <v>77.883420000000001</v>
      </c>
    </row>
    <row r="864" spans="1:3" x14ac:dyDescent="0.3">
      <c r="A864" s="2" t="s">
        <v>1133</v>
      </c>
      <c r="B864" s="2" t="str">
        <f>VLOOKUP(LEFT(A864,5),CA_Counties_TIGER2016!$D$2:$E$59,2,FALSE)</f>
        <v>Sutter</v>
      </c>
      <c r="C864" s="4">
        <v>84.493582000000004</v>
      </c>
    </row>
    <row r="865" spans="1:3" x14ac:dyDescent="0.3">
      <c r="A865" s="3" t="s">
        <v>1134</v>
      </c>
      <c r="B865" s="3" t="str">
        <f>VLOOKUP(LEFT(A865,5),CA_Counties_TIGER2016!$D$2:$E$59,2,FALSE)</f>
        <v>Sutter</v>
      </c>
      <c r="C865" s="5">
        <v>86.719781999999995</v>
      </c>
    </row>
    <row r="866" spans="1:3" x14ac:dyDescent="0.3">
      <c r="A866" s="2" t="s">
        <v>1135</v>
      </c>
      <c r="B866" s="2" t="str">
        <f>VLOOKUP(LEFT(A866,5),CA_Counties_TIGER2016!$D$2:$E$59,2,FALSE)</f>
        <v>Stanislaus</v>
      </c>
      <c r="C866" s="4">
        <v>76.542761999999996</v>
      </c>
    </row>
    <row r="867" spans="1:3" x14ac:dyDescent="0.3">
      <c r="A867" s="3" t="s">
        <v>1136</v>
      </c>
      <c r="B867" s="3" t="str">
        <f>VLOOKUP(LEFT(A867,5),CA_Counties_TIGER2016!$D$2:$E$59,2,FALSE)</f>
        <v>Stanislaus</v>
      </c>
      <c r="C867" s="5">
        <v>80.930364999999995</v>
      </c>
    </row>
    <row r="868" spans="1:3" x14ac:dyDescent="0.3">
      <c r="A868" s="2" t="s">
        <v>1137</v>
      </c>
      <c r="B868" s="2" t="str">
        <f>VLOOKUP(LEFT(A868,5),CA_Counties_TIGER2016!$D$2:$E$59,2,FALSE)</f>
        <v>Imperial</v>
      </c>
      <c r="C868" s="4">
        <v>89.754808999999995</v>
      </c>
    </row>
    <row r="869" spans="1:3" x14ac:dyDescent="0.3">
      <c r="A869" s="3" t="s">
        <v>278</v>
      </c>
      <c r="B869" s="3" t="str">
        <f>VLOOKUP(LEFT(A869,5),CA_Counties_TIGER2016!$D$2:$E$59,2,FALSE)</f>
        <v>Los Angeles</v>
      </c>
      <c r="C869" s="5">
        <v>75.669055</v>
      </c>
    </row>
    <row r="870" spans="1:3" x14ac:dyDescent="0.3">
      <c r="A870" s="2" t="s">
        <v>279</v>
      </c>
      <c r="B870" s="2" t="str">
        <f>VLOOKUP(LEFT(A870,5),CA_Counties_TIGER2016!$D$2:$E$59,2,FALSE)</f>
        <v>Los Angeles</v>
      </c>
      <c r="C870" s="4">
        <v>77.407255000000006</v>
      </c>
    </row>
    <row r="871" spans="1:3" x14ac:dyDescent="0.3">
      <c r="A871" s="3" t="s">
        <v>280</v>
      </c>
      <c r="B871" s="3" t="str">
        <f>VLOOKUP(LEFT(A871,5),CA_Counties_TIGER2016!$D$2:$E$59,2,FALSE)</f>
        <v>Los Angeles</v>
      </c>
      <c r="C871" s="5">
        <v>84.550646999999998</v>
      </c>
    </row>
    <row r="872" spans="1:3" x14ac:dyDescent="0.3">
      <c r="A872" s="2" t="s">
        <v>281</v>
      </c>
      <c r="B872" s="2" t="str">
        <f>VLOOKUP(LEFT(A872,5),CA_Counties_TIGER2016!$D$2:$E$59,2,FALSE)</f>
        <v>Los Angeles</v>
      </c>
      <c r="C872" s="4">
        <v>84.021248999999997</v>
      </c>
    </row>
    <row r="873" spans="1:3" x14ac:dyDescent="0.3">
      <c r="A873" s="3" t="s">
        <v>1138</v>
      </c>
      <c r="B873" s="3" t="str">
        <f>VLOOKUP(LEFT(A873,5),CA_Counties_TIGER2016!$D$2:$E$59,2,FALSE)</f>
        <v>Los Angeles</v>
      </c>
      <c r="C873" s="5">
        <v>80.905251000000007</v>
      </c>
    </row>
    <row r="874" spans="1:3" x14ac:dyDescent="0.3">
      <c r="A874" s="2" t="s">
        <v>1139</v>
      </c>
      <c r="B874" s="2" t="str">
        <f>VLOOKUP(LEFT(A874,5),CA_Counties_TIGER2016!$D$2:$E$59,2,FALSE)</f>
        <v>Imperial</v>
      </c>
      <c r="C874" s="4">
        <v>87.211609999999993</v>
      </c>
    </row>
    <row r="875" spans="1:3" x14ac:dyDescent="0.3">
      <c r="A875" s="3" t="s">
        <v>1140</v>
      </c>
      <c r="B875" s="3" t="str">
        <f>VLOOKUP(LEFT(A875,5),CA_Counties_TIGER2016!$D$2:$E$59,2,FALSE)</f>
        <v>Imperial</v>
      </c>
      <c r="C875" s="5">
        <v>81.110736000000003</v>
      </c>
    </row>
    <row r="876" spans="1:3" x14ac:dyDescent="0.3">
      <c r="A876" s="2" t="s">
        <v>1141</v>
      </c>
      <c r="B876" s="2" t="str">
        <f>VLOOKUP(LEFT(A876,5),CA_Counties_TIGER2016!$D$2:$E$59,2,FALSE)</f>
        <v>Imperial</v>
      </c>
      <c r="C876" s="4">
        <v>89.969857000000005</v>
      </c>
    </row>
    <row r="877" spans="1:3" x14ac:dyDescent="0.3">
      <c r="A877" s="3" t="s">
        <v>282</v>
      </c>
      <c r="B877" s="3" t="str">
        <f>VLOOKUP(LEFT(A877,5),CA_Counties_TIGER2016!$D$2:$E$59,2,FALSE)</f>
        <v>Los Angeles</v>
      </c>
      <c r="C877" s="5">
        <v>81.856432999999996</v>
      </c>
    </row>
    <row r="878" spans="1:3" x14ac:dyDescent="0.3">
      <c r="A878" s="2" t="s">
        <v>1142</v>
      </c>
      <c r="B878" s="2" t="str">
        <f>VLOOKUP(LEFT(A878,5),CA_Counties_TIGER2016!$D$2:$E$59,2,FALSE)</f>
        <v>Merced</v>
      </c>
      <c r="C878" s="4">
        <v>89.328149999999994</v>
      </c>
    </row>
    <row r="879" spans="1:3" x14ac:dyDescent="0.3">
      <c r="A879" s="3" t="s">
        <v>1143</v>
      </c>
      <c r="B879" s="3" t="str">
        <f>VLOOKUP(LEFT(A879,5),CA_Counties_TIGER2016!$D$2:$E$59,2,FALSE)</f>
        <v>Merced</v>
      </c>
      <c r="C879" s="5">
        <v>75.157183000000003</v>
      </c>
    </row>
    <row r="880" spans="1:3" x14ac:dyDescent="0.3">
      <c r="A880" s="2" t="s">
        <v>283</v>
      </c>
      <c r="B880" s="2" t="str">
        <f>VLOOKUP(LEFT(A880,5),CA_Counties_TIGER2016!$D$2:$E$59,2,FALSE)</f>
        <v>Los Angeles</v>
      </c>
      <c r="C880" s="4">
        <v>81.747941999999995</v>
      </c>
    </row>
    <row r="881" spans="1:3" x14ac:dyDescent="0.3">
      <c r="A881" s="3" t="s">
        <v>284</v>
      </c>
      <c r="B881" s="3" t="str">
        <f>VLOOKUP(LEFT(A881,5),CA_Counties_TIGER2016!$D$2:$E$59,2,FALSE)</f>
        <v>Los Angeles</v>
      </c>
      <c r="C881" s="5">
        <v>86.623106000000007</v>
      </c>
    </row>
    <row r="882" spans="1:3" x14ac:dyDescent="0.3">
      <c r="A882" s="2" t="s">
        <v>285</v>
      </c>
      <c r="B882" s="2" t="str">
        <f>VLOOKUP(LEFT(A882,5),CA_Counties_TIGER2016!$D$2:$E$59,2,FALSE)</f>
        <v>Los Angeles</v>
      </c>
      <c r="C882" s="4">
        <v>90.513641000000007</v>
      </c>
    </row>
    <row r="883" spans="1:3" x14ac:dyDescent="0.3">
      <c r="A883" s="3" t="s">
        <v>286</v>
      </c>
      <c r="B883" s="3" t="str">
        <f>VLOOKUP(LEFT(A883,5),CA_Counties_TIGER2016!$D$2:$E$59,2,FALSE)</f>
        <v>Los Angeles</v>
      </c>
      <c r="C883" s="5">
        <v>93.424595999999994</v>
      </c>
    </row>
    <row r="884" spans="1:3" x14ac:dyDescent="0.3">
      <c r="A884" s="2" t="s">
        <v>287</v>
      </c>
      <c r="B884" s="2" t="str">
        <f>VLOOKUP(LEFT(A884,5),CA_Counties_TIGER2016!$D$2:$E$59,2,FALSE)</f>
        <v>Los Angeles</v>
      </c>
      <c r="C884" s="4">
        <v>88.124055999999996</v>
      </c>
    </row>
    <row r="885" spans="1:3" x14ac:dyDescent="0.3">
      <c r="A885" s="3" t="s">
        <v>288</v>
      </c>
      <c r="B885" s="3" t="str">
        <f>VLOOKUP(LEFT(A885,5),CA_Counties_TIGER2016!$D$2:$E$59,2,FALSE)</f>
        <v>Los Angeles</v>
      </c>
      <c r="C885" s="5">
        <v>77.537529000000006</v>
      </c>
    </row>
    <row r="886" spans="1:3" x14ac:dyDescent="0.3">
      <c r="A886" s="2" t="s">
        <v>289</v>
      </c>
      <c r="B886" s="2" t="str">
        <f>VLOOKUP(LEFT(A886,5),CA_Counties_TIGER2016!$D$2:$E$59,2,FALSE)</f>
        <v>Lake</v>
      </c>
      <c r="C886" s="4">
        <v>75.249399999999994</v>
      </c>
    </row>
    <row r="887" spans="1:3" x14ac:dyDescent="0.3">
      <c r="A887" s="3" t="s">
        <v>1144</v>
      </c>
      <c r="B887" s="3" t="str">
        <f>VLOOKUP(LEFT(A887,5),CA_Counties_TIGER2016!$D$2:$E$59,2,FALSE)</f>
        <v>San Bernardino</v>
      </c>
      <c r="C887" s="5">
        <v>83.782538000000002</v>
      </c>
    </row>
    <row r="888" spans="1:3" x14ac:dyDescent="0.3">
      <c r="A888" s="2" t="s">
        <v>290</v>
      </c>
      <c r="B888" s="2" t="str">
        <f>VLOOKUP(LEFT(A888,5),CA_Counties_TIGER2016!$D$2:$E$59,2,FALSE)</f>
        <v>Los Angeles</v>
      </c>
      <c r="C888" s="4">
        <v>81.885137999999998</v>
      </c>
    </row>
    <row r="889" spans="1:3" x14ac:dyDescent="0.3">
      <c r="A889" s="3" t="s">
        <v>291</v>
      </c>
      <c r="B889" s="3" t="str">
        <f>VLOOKUP(LEFT(A889,5),CA_Counties_TIGER2016!$D$2:$E$59,2,FALSE)</f>
        <v>Los Angeles</v>
      </c>
      <c r="C889" s="5">
        <v>79.305547000000004</v>
      </c>
    </row>
    <row r="890" spans="1:3" x14ac:dyDescent="0.3">
      <c r="A890" s="2" t="s">
        <v>1145</v>
      </c>
      <c r="B890" s="2" t="str">
        <f>VLOOKUP(LEFT(A890,5),CA_Counties_TIGER2016!$D$2:$E$59,2,FALSE)</f>
        <v>Kern</v>
      </c>
      <c r="C890" s="4">
        <v>87.248821000000007</v>
      </c>
    </row>
    <row r="891" spans="1:3" x14ac:dyDescent="0.3">
      <c r="A891" s="3" t="s">
        <v>1146</v>
      </c>
      <c r="B891" s="3" t="str">
        <f>VLOOKUP(LEFT(A891,5),CA_Counties_TIGER2016!$D$2:$E$59,2,FALSE)</f>
        <v>San Bernardino</v>
      </c>
      <c r="C891" s="5">
        <v>77.326273999999998</v>
      </c>
    </row>
    <row r="892" spans="1:3" x14ac:dyDescent="0.3">
      <c r="A892" s="2" t="s">
        <v>1147</v>
      </c>
      <c r="B892" s="2" t="str">
        <f>VLOOKUP(LEFT(A892,5),CA_Counties_TIGER2016!$D$2:$E$59,2,FALSE)</f>
        <v>Imperial</v>
      </c>
      <c r="C892" s="4">
        <v>82.699454000000003</v>
      </c>
    </row>
    <row r="893" spans="1:3" x14ac:dyDescent="0.3">
      <c r="A893" s="3" t="s">
        <v>1148</v>
      </c>
      <c r="B893" s="3" t="str">
        <f>VLOOKUP(LEFT(A893,5),CA_Counties_TIGER2016!$D$2:$E$59,2,FALSE)</f>
        <v>Imperial</v>
      </c>
      <c r="C893" s="5">
        <v>78.758570000000006</v>
      </c>
    </row>
    <row r="894" spans="1:3" x14ac:dyDescent="0.3">
      <c r="A894" s="2" t="s">
        <v>292</v>
      </c>
      <c r="B894" s="2" t="str">
        <f>VLOOKUP(LEFT(A894,5),CA_Counties_TIGER2016!$D$2:$E$59,2,FALSE)</f>
        <v>Imperial</v>
      </c>
      <c r="C894" s="4">
        <v>80.376078000000007</v>
      </c>
    </row>
    <row r="895" spans="1:3" x14ac:dyDescent="0.3">
      <c r="A895" s="3" t="s">
        <v>1149</v>
      </c>
      <c r="B895" s="3" t="str">
        <f>VLOOKUP(LEFT(A895,5),CA_Counties_TIGER2016!$D$2:$E$59,2,FALSE)</f>
        <v>Imperial</v>
      </c>
      <c r="C895" s="5">
        <v>78.246405999999993</v>
      </c>
    </row>
    <row r="896" spans="1:3" x14ac:dyDescent="0.3">
      <c r="A896" s="2" t="s">
        <v>1150</v>
      </c>
      <c r="B896" s="2" t="str">
        <f>VLOOKUP(LEFT(A896,5),CA_Counties_TIGER2016!$D$2:$E$59,2,FALSE)</f>
        <v>Imperial</v>
      </c>
      <c r="C896" s="4">
        <v>80.645895999999993</v>
      </c>
    </row>
    <row r="897" spans="1:3" x14ac:dyDescent="0.3">
      <c r="A897" s="3" t="s">
        <v>1151</v>
      </c>
      <c r="B897" s="3" t="str">
        <f>VLOOKUP(LEFT(A897,5),CA_Counties_TIGER2016!$D$2:$E$59,2,FALSE)</f>
        <v>Imperial</v>
      </c>
      <c r="C897" s="5">
        <v>87.592112999999998</v>
      </c>
    </row>
    <row r="898" spans="1:3" x14ac:dyDescent="0.3">
      <c r="A898" s="2" t="s">
        <v>1152</v>
      </c>
      <c r="B898" s="2" t="str">
        <f>VLOOKUP(LEFT(A898,5),CA_Counties_TIGER2016!$D$2:$E$59,2,FALSE)</f>
        <v>San Francisco</v>
      </c>
      <c r="C898" s="4">
        <v>80.717698999999996</v>
      </c>
    </row>
    <row r="899" spans="1:3" x14ac:dyDescent="0.3">
      <c r="A899" s="3" t="s">
        <v>1153</v>
      </c>
      <c r="B899" s="3" t="str">
        <f>VLOOKUP(LEFT(A899,5),CA_Counties_TIGER2016!$D$2:$E$59,2,FALSE)</f>
        <v>Los Angeles</v>
      </c>
      <c r="C899" s="5">
        <v>87.915447999999998</v>
      </c>
    </row>
    <row r="900" spans="1:3" x14ac:dyDescent="0.3">
      <c r="A900" s="2" t="s">
        <v>1154</v>
      </c>
      <c r="B900" s="2" t="str">
        <f>VLOOKUP(LEFT(A900,5),CA_Counties_TIGER2016!$D$2:$E$59,2,FALSE)</f>
        <v>Los Angeles</v>
      </c>
      <c r="C900" s="4">
        <v>88.575975999999997</v>
      </c>
    </row>
    <row r="901" spans="1:3" x14ac:dyDescent="0.3">
      <c r="A901" s="3" t="s">
        <v>1155</v>
      </c>
      <c r="B901" s="3" t="str">
        <f>VLOOKUP(LEFT(A901,5),CA_Counties_TIGER2016!$D$2:$E$59,2,FALSE)</f>
        <v>Los Angeles</v>
      </c>
      <c r="C901" s="5">
        <v>87.273539</v>
      </c>
    </row>
    <row r="902" spans="1:3" x14ac:dyDescent="0.3">
      <c r="A902" s="2" t="s">
        <v>293</v>
      </c>
      <c r="B902" s="2" t="str">
        <f>VLOOKUP(LEFT(A902,5),CA_Counties_TIGER2016!$D$2:$E$59,2,FALSE)</f>
        <v>Los Angeles</v>
      </c>
      <c r="C902" s="4">
        <v>83.056967</v>
      </c>
    </row>
    <row r="903" spans="1:3" x14ac:dyDescent="0.3">
      <c r="A903" s="3" t="s">
        <v>1156</v>
      </c>
      <c r="B903" s="3" t="str">
        <f>VLOOKUP(LEFT(A903,5),CA_Counties_TIGER2016!$D$2:$E$59,2,FALSE)</f>
        <v>Los Angeles</v>
      </c>
      <c r="C903" s="5">
        <v>95.566916000000006</v>
      </c>
    </row>
    <row r="904" spans="1:3" x14ac:dyDescent="0.3">
      <c r="A904" s="2" t="s">
        <v>1157</v>
      </c>
      <c r="B904" s="2" t="str">
        <f>VLOOKUP(LEFT(A904,5),CA_Counties_TIGER2016!$D$2:$E$59,2,FALSE)</f>
        <v>San Diego</v>
      </c>
      <c r="C904" s="4">
        <v>77.989555999999993</v>
      </c>
    </row>
    <row r="905" spans="1:3" x14ac:dyDescent="0.3">
      <c r="A905" s="3" t="s">
        <v>1158</v>
      </c>
      <c r="B905" s="3" t="str">
        <f>VLOOKUP(LEFT(A905,5),CA_Counties_TIGER2016!$D$2:$E$59,2,FALSE)</f>
        <v>San Diego</v>
      </c>
      <c r="C905" s="5">
        <v>84.236689999999996</v>
      </c>
    </row>
    <row r="906" spans="1:3" x14ac:dyDescent="0.3">
      <c r="A906" s="2" t="s">
        <v>1159</v>
      </c>
      <c r="B906" s="2" t="str">
        <f>VLOOKUP(LEFT(A906,5),CA_Counties_TIGER2016!$D$2:$E$59,2,FALSE)</f>
        <v>San Diego</v>
      </c>
      <c r="C906" s="4">
        <v>92.498796999999996</v>
      </c>
    </row>
    <row r="907" spans="1:3" x14ac:dyDescent="0.3">
      <c r="A907" s="3" t="s">
        <v>1160</v>
      </c>
      <c r="B907" s="3" t="str">
        <f>VLOOKUP(LEFT(A907,5),CA_Counties_TIGER2016!$D$2:$E$59,2,FALSE)</f>
        <v>San Diego</v>
      </c>
      <c r="C907" s="5">
        <v>80.821065000000004</v>
      </c>
    </row>
    <row r="908" spans="1:3" x14ac:dyDescent="0.3">
      <c r="A908" s="2" t="s">
        <v>1161</v>
      </c>
      <c r="B908" s="2" t="str">
        <f>VLOOKUP(LEFT(A908,5),CA_Counties_TIGER2016!$D$2:$E$59,2,FALSE)</f>
        <v>Los Angeles</v>
      </c>
      <c r="C908" s="4">
        <v>76.335115000000002</v>
      </c>
    </row>
    <row r="909" spans="1:3" x14ac:dyDescent="0.3">
      <c r="A909" s="3" t="s">
        <v>294</v>
      </c>
      <c r="B909" s="3" t="str">
        <f>VLOOKUP(LEFT(A909,5),CA_Counties_TIGER2016!$D$2:$E$59,2,FALSE)</f>
        <v>Los Angeles</v>
      </c>
      <c r="C909" s="5">
        <v>88.448497000000003</v>
      </c>
    </row>
    <row r="910" spans="1:3" x14ac:dyDescent="0.3">
      <c r="A910" s="2" t="s">
        <v>295</v>
      </c>
      <c r="B910" s="2" t="str">
        <f>VLOOKUP(LEFT(A910,5),CA_Counties_TIGER2016!$D$2:$E$59,2,FALSE)</f>
        <v>Los Angeles</v>
      </c>
      <c r="C910" s="4">
        <v>80.929008999999994</v>
      </c>
    </row>
    <row r="911" spans="1:3" x14ac:dyDescent="0.3">
      <c r="A911" s="3" t="s">
        <v>1162</v>
      </c>
      <c r="B911" s="3" t="str">
        <f>VLOOKUP(LEFT(A911,5),CA_Counties_TIGER2016!$D$2:$E$59,2,FALSE)</f>
        <v>Kings</v>
      </c>
      <c r="C911" s="5">
        <v>86.950148999999996</v>
      </c>
    </row>
    <row r="912" spans="1:3" x14ac:dyDescent="0.3">
      <c r="A912" s="2" t="s">
        <v>1163</v>
      </c>
      <c r="B912" s="2" t="str">
        <f>VLOOKUP(LEFT(A912,5),CA_Counties_TIGER2016!$D$2:$E$59,2,FALSE)</f>
        <v>Kings</v>
      </c>
      <c r="C912" s="4">
        <v>93.577886000000007</v>
      </c>
    </row>
    <row r="913" spans="1:3" x14ac:dyDescent="0.3">
      <c r="A913" s="3" t="s">
        <v>296</v>
      </c>
      <c r="B913" s="3" t="str">
        <f>VLOOKUP(LEFT(A913,5),CA_Counties_TIGER2016!$D$2:$E$59,2,FALSE)</f>
        <v>Los Angeles</v>
      </c>
      <c r="C913" s="5">
        <v>79.124668999999997</v>
      </c>
    </row>
    <row r="914" spans="1:3" x14ac:dyDescent="0.3">
      <c r="A914" s="2" t="s">
        <v>297</v>
      </c>
      <c r="B914" s="2" t="str">
        <f>VLOOKUP(LEFT(A914,5),CA_Counties_TIGER2016!$D$2:$E$59,2,FALSE)</f>
        <v>Los Angeles</v>
      </c>
      <c r="C914" s="4">
        <v>78.818617000000003</v>
      </c>
    </row>
    <row r="915" spans="1:3" x14ac:dyDescent="0.3">
      <c r="A915" s="3" t="s">
        <v>298</v>
      </c>
      <c r="B915" s="3" t="str">
        <f>VLOOKUP(LEFT(A915,5),CA_Counties_TIGER2016!$D$2:$E$59,2,FALSE)</f>
        <v>Los Angeles</v>
      </c>
      <c r="C915" s="5">
        <v>76.643203999999997</v>
      </c>
    </row>
    <row r="916" spans="1:3" x14ac:dyDescent="0.3">
      <c r="A916" s="2" t="s">
        <v>299</v>
      </c>
      <c r="B916" s="2" t="str">
        <f>VLOOKUP(LEFT(A916,5),CA_Counties_TIGER2016!$D$2:$E$59,2,FALSE)</f>
        <v>Los Angeles</v>
      </c>
      <c r="C916" s="4">
        <v>75.647748000000007</v>
      </c>
    </row>
    <row r="917" spans="1:3" x14ac:dyDescent="0.3">
      <c r="A917" s="3" t="s">
        <v>1164</v>
      </c>
      <c r="B917" s="3" t="str">
        <f>VLOOKUP(LEFT(A917,5),CA_Counties_TIGER2016!$D$2:$E$59,2,FALSE)</f>
        <v>Solano</v>
      </c>
      <c r="C917" s="5">
        <v>77.209329999999994</v>
      </c>
    </row>
    <row r="918" spans="1:3" x14ac:dyDescent="0.3">
      <c r="A918" s="2" t="s">
        <v>1165</v>
      </c>
      <c r="B918" s="2" t="str">
        <f>VLOOKUP(LEFT(A918,5),CA_Counties_TIGER2016!$D$2:$E$59,2,FALSE)</f>
        <v>Santa Clara</v>
      </c>
      <c r="C918" s="4">
        <v>85.174532999999997</v>
      </c>
    </row>
    <row r="919" spans="1:3" x14ac:dyDescent="0.3">
      <c r="A919" s="3" t="s">
        <v>1166</v>
      </c>
      <c r="B919" s="3" t="str">
        <f>VLOOKUP(LEFT(A919,5),CA_Counties_TIGER2016!$D$2:$E$59,2,FALSE)</f>
        <v>Santa Clara</v>
      </c>
      <c r="C919" s="5">
        <v>84.201679999999996</v>
      </c>
    </row>
    <row r="920" spans="1:3" x14ac:dyDescent="0.3">
      <c r="A920" s="2" t="s">
        <v>1167</v>
      </c>
      <c r="B920" s="2" t="str">
        <f>VLOOKUP(LEFT(A920,5),CA_Counties_TIGER2016!$D$2:$E$59,2,FALSE)</f>
        <v>Santa Clara</v>
      </c>
      <c r="C920" s="4">
        <v>77.201115000000001</v>
      </c>
    </row>
    <row r="921" spans="1:3" x14ac:dyDescent="0.3">
      <c r="A921" s="3" t="s">
        <v>1168</v>
      </c>
      <c r="B921" s="3" t="str">
        <f>VLOOKUP(LEFT(A921,5),CA_Counties_TIGER2016!$D$2:$E$59,2,FALSE)</f>
        <v>Monterey</v>
      </c>
      <c r="C921" s="5">
        <v>77.735883000000001</v>
      </c>
    </row>
    <row r="922" spans="1:3" x14ac:dyDescent="0.3">
      <c r="A922" s="2" t="s">
        <v>300</v>
      </c>
      <c r="B922" s="2" t="str">
        <f>VLOOKUP(LEFT(A922,5),CA_Counties_TIGER2016!$D$2:$E$59,2,FALSE)</f>
        <v>Fresno</v>
      </c>
      <c r="C922" s="4">
        <v>88.882879000000003</v>
      </c>
    </row>
    <row r="923" spans="1:3" x14ac:dyDescent="0.3">
      <c r="A923" s="3" t="s">
        <v>1169</v>
      </c>
      <c r="B923" s="3" t="str">
        <f>VLOOKUP(LEFT(A923,5),CA_Counties_TIGER2016!$D$2:$E$59,2,FALSE)</f>
        <v>San Diego</v>
      </c>
      <c r="C923" s="5">
        <v>77.235016000000002</v>
      </c>
    </row>
    <row r="924" spans="1:3" x14ac:dyDescent="0.3">
      <c r="A924" s="2" t="s">
        <v>1170</v>
      </c>
      <c r="B924" s="2" t="str">
        <f>VLOOKUP(LEFT(A924,5),CA_Counties_TIGER2016!$D$2:$E$59,2,FALSE)</f>
        <v>Monterey</v>
      </c>
      <c r="C924" s="4">
        <v>90.535962999999995</v>
      </c>
    </row>
    <row r="925" spans="1:3" x14ac:dyDescent="0.3">
      <c r="A925" s="3" t="s">
        <v>1171</v>
      </c>
      <c r="B925" s="3" t="str">
        <f>VLOOKUP(LEFT(A925,5),CA_Counties_TIGER2016!$D$2:$E$59,2,FALSE)</f>
        <v>San Diego</v>
      </c>
      <c r="C925" s="5">
        <v>75.008414999999999</v>
      </c>
    </row>
    <row r="926" spans="1:3" x14ac:dyDescent="0.3">
      <c r="A926" s="2" t="s">
        <v>1172</v>
      </c>
      <c r="B926" s="2" t="str">
        <f>VLOOKUP(LEFT(A926,5),CA_Counties_TIGER2016!$D$2:$E$59,2,FALSE)</f>
        <v>San Diego</v>
      </c>
      <c r="C926" s="4">
        <v>85.269637000000003</v>
      </c>
    </row>
    <row r="927" spans="1:3" x14ac:dyDescent="0.3">
      <c r="A927" s="3" t="s">
        <v>1173</v>
      </c>
      <c r="B927" s="3" t="str">
        <f>VLOOKUP(LEFT(A927,5),CA_Counties_TIGER2016!$D$2:$E$59,2,FALSE)</f>
        <v>San Diego</v>
      </c>
      <c r="C927" s="5">
        <v>77.144351</v>
      </c>
    </row>
    <row r="928" spans="1:3" x14ac:dyDescent="0.3">
      <c r="A928" s="2" t="s">
        <v>1174</v>
      </c>
      <c r="B928" s="2" t="str">
        <f>VLOOKUP(LEFT(A928,5),CA_Counties_TIGER2016!$D$2:$E$59,2,FALSE)</f>
        <v>San Diego</v>
      </c>
      <c r="C928" s="4">
        <v>93.248474000000002</v>
      </c>
    </row>
    <row r="929" spans="1:3" x14ac:dyDescent="0.3">
      <c r="A929" s="3" t="s">
        <v>1175</v>
      </c>
      <c r="B929" s="3" t="str">
        <f>VLOOKUP(LEFT(A929,5),CA_Counties_TIGER2016!$D$2:$E$59,2,FALSE)</f>
        <v>San Diego</v>
      </c>
      <c r="C929" s="5">
        <v>78.822506000000004</v>
      </c>
    </row>
    <row r="930" spans="1:3" x14ac:dyDescent="0.3">
      <c r="A930" s="2" t="s">
        <v>301</v>
      </c>
      <c r="B930" s="2" t="str">
        <f>VLOOKUP(LEFT(A930,5),CA_Counties_TIGER2016!$D$2:$E$59,2,FALSE)</f>
        <v>Los Angeles</v>
      </c>
      <c r="C930" s="4">
        <v>90.251569000000003</v>
      </c>
    </row>
    <row r="931" spans="1:3" x14ac:dyDescent="0.3">
      <c r="A931" s="3" t="s">
        <v>302</v>
      </c>
      <c r="B931" s="3" t="str">
        <f>VLOOKUP(LEFT(A931,5),CA_Counties_TIGER2016!$D$2:$E$59,2,FALSE)</f>
        <v>Los Angeles</v>
      </c>
      <c r="C931" s="5">
        <v>79.658147</v>
      </c>
    </row>
    <row r="932" spans="1:3" x14ac:dyDescent="0.3">
      <c r="A932" s="2" t="s">
        <v>303</v>
      </c>
      <c r="B932" s="2" t="str">
        <f>VLOOKUP(LEFT(A932,5),CA_Counties_TIGER2016!$D$2:$E$59,2,FALSE)</f>
        <v>Los Angeles</v>
      </c>
      <c r="C932" s="4">
        <v>90.904623000000001</v>
      </c>
    </row>
    <row r="933" spans="1:3" x14ac:dyDescent="0.3">
      <c r="A933" s="3" t="s">
        <v>304</v>
      </c>
      <c r="B933" s="3" t="str">
        <f>VLOOKUP(LEFT(A933,5),CA_Counties_TIGER2016!$D$2:$E$59,2,FALSE)</f>
        <v>Los Angeles</v>
      </c>
      <c r="C933" s="5">
        <v>91.364187999999999</v>
      </c>
    </row>
    <row r="934" spans="1:3" x14ac:dyDescent="0.3">
      <c r="A934" s="2" t="s">
        <v>305</v>
      </c>
      <c r="B934" s="2" t="str">
        <f>VLOOKUP(LEFT(A934,5),CA_Counties_TIGER2016!$D$2:$E$59,2,FALSE)</f>
        <v>Los Angeles</v>
      </c>
      <c r="C934" s="4">
        <v>81.429165999999995</v>
      </c>
    </row>
    <row r="935" spans="1:3" x14ac:dyDescent="0.3">
      <c r="A935" s="3" t="s">
        <v>1176</v>
      </c>
      <c r="B935" s="3" t="str">
        <f>VLOOKUP(LEFT(A935,5),CA_Counties_TIGER2016!$D$2:$E$59,2,FALSE)</f>
        <v>San Diego</v>
      </c>
      <c r="C935" s="5">
        <v>86.071405999999996</v>
      </c>
    </row>
    <row r="936" spans="1:3" x14ac:dyDescent="0.3">
      <c r="A936" s="2" t="s">
        <v>1177</v>
      </c>
      <c r="B936" s="2" t="str">
        <f>VLOOKUP(LEFT(A936,5),CA_Counties_TIGER2016!$D$2:$E$59,2,FALSE)</f>
        <v>San Diego</v>
      </c>
      <c r="C936" s="4">
        <v>87.475035000000005</v>
      </c>
    </row>
    <row r="937" spans="1:3" x14ac:dyDescent="0.3">
      <c r="A937" s="3" t="s">
        <v>1178</v>
      </c>
      <c r="B937" s="3" t="str">
        <f>VLOOKUP(LEFT(A937,5),CA_Counties_TIGER2016!$D$2:$E$59,2,FALSE)</f>
        <v>San Diego</v>
      </c>
      <c r="C937" s="5">
        <v>81.413335000000004</v>
      </c>
    </row>
    <row r="938" spans="1:3" x14ac:dyDescent="0.3">
      <c r="A938" s="2" t="s">
        <v>1179</v>
      </c>
      <c r="B938" s="2" t="str">
        <f>VLOOKUP(LEFT(A938,5),CA_Counties_TIGER2016!$D$2:$E$59,2,FALSE)</f>
        <v>San Diego</v>
      </c>
      <c r="C938" s="4">
        <v>79.297196</v>
      </c>
    </row>
    <row r="939" spans="1:3" x14ac:dyDescent="0.3">
      <c r="A939" s="3" t="s">
        <v>1180</v>
      </c>
      <c r="B939" s="3" t="str">
        <f>VLOOKUP(LEFT(A939,5),CA_Counties_TIGER2016!$D$2:$E$59,2,FALSE)</f>
        <v>San Diego</v>
      </c>
      <c r="C939" s="5">
        <v>75.396715</v>
      </c>
    </row>
    <row r="940" spans="1:3" x14ac:dyDescent="0.3">
      <c r="A940" s="2" t="s">
        <v>1181</v>
      </c>
      <c r="B940" s="2" t="str">
        <f>VLOOKUP(LEFT(A940,5),CA_Counties_TIGER2016!$D$2:$E$59,2,FALSE)</f>
        <v>San Diego</v>
      </c>
      <c r="C940" s="4">
        <v>76.19556</v>
      </c>
    </row>
    <row r="941" spans="1:3" x14ac:dyDescent="0.3">
      <c r="A941" s="3" t="s">
        <v>1182</v>
      </c>
      <c r="B941" s="3" t="str">
        <f>VLOOKUP(LEFT(A941,5),CA_Counties_TIGER2016!$D$2:$E$59,2,FALSE)</f>
        <v>San Diego</v>
      </c>
      <c r="C941" s="5">
        <v>76.953344999999999</v>
      </c>
    </row>
    <row r="942" spans="1:3" x14ac:dyDescent="0.3">
      <c r="A942" s="2" t="s">
        <v>1183</v>
      </c>
      <c r="B942" s="2" t="str">
        <f>VLOOKUP(LEFT(A942,5),CA_Counties_TIGER2016!$D$2:$E$59,2,FALSE)</f>
        <v>San Diego</v>
      </c>
      <c r="C942" s="4">
        <v>83.157015999999999</v>
      </c>
    </row>
    <row r="943" spans="1:3" x14ac:dyDescent="0.3">
      <c r="A943" s="3" t="s">
        <v>1184</v>
      </c>
      <c r="B943" s="3" t="str">
        <f>VLOOKUP(LEFT(A943,5),CA_Counties_TIGER2016!$D$2:$E$59,2,FALSE)</f>
        <v>San Diego</v>
      </c>
      <c r="C943" s="5">
        <v>81.733476999999993</v>
      </c>
    </row>
    <row r="944" spans="1:3" x14ac:dyDescent="0.3">
      <c r="A944" s="2" t="s">
        <v>1185</v>
      </c>
      <c r="B944" s="2" t="str">
        <f>VLOOKUP(LEFT(A944,5),CA_Counties_TIGER2016!$D$2:$E$59,2,FALSE)</f>
        <v>San Diego</v>
      </c>
      <c r="C944" s="4">
        <v>91.720984000000001</v>
      </c>
    </row>
    <row r="945" spans="1:3" x14ac:dyDescent="0.3">
      <c r="A945" s="3" t="s">
        <v>1186</v>
      </c>
      <c r="B945" s="3" t="str">
        <f>VLOOKUP(LEFT(A945,5),CA_Counties_TIGER2016!$D$2:$E$59,2,FALSE)</f>
        <v>San Diego</v>
      </c>
      <c r="C945" s="5">
        <v>86.953430999999995</v>
      </c>
    </row>
    <row r="946" spans="1:3" x14ac:dyDescent="0.3">
      <c r="A946" s="2" t="s">
        <v>306</v>
      </c>
      <c r="B946" s="2" t="str">
        <f>VLOOKUP(LEFT(A946,5),CA_Counties_TIGER2016!$D$2:$E$59,2,FALSE)</f>
        <v>Fresno</v>
      </c>
      <c r="C946" s="4">
        <v>85.361436999999995</v>
      </c>
    </row>
    <row r="947" spans="1:3" x14ac:dyDescent="0.3">
      <c r="A947" s="3" t="s">
        <v>1187</v>
      </c>
      <c r="B947" s="3" t="str">
        <f>VLOOKUP(LEFT(A947,5),CA_Counties_TIGER2016!$D$2:$E$59,2,FALSE)</f>
        <v>Santa Clara</v>
      </c>
      <c r="C947" s="5">
        <v>77.112111999999996</v>
      </c>
    </row>
    <row r="948" spans="1:3" x14ac:dyDescent="0.3">
      <c r="A948" s="2" t="s">
        <v>307</v>
      </c>
      <c r="B948" s="2" t="str">
        <f>VLOOKUP(LEFT(A948,5),CA_Counties_TIGER2016!$D$2:$E$59,2,FALSE)</f>
        <v>Los Angeles</v>
      </c>
      <c r="C948" s="4">
        <v>88.588218999999995</v>
      </c>
    </row>
    <row r="949" spans="1:3" x14ac:dyDescent="0.3">
      <c r="A949" s="3" t="s">
        <v>1188</v>
      </c>
      <c r="B949" s="3" t="str">
        <f>VLOOKUP(LEFT(A949,5),CA_Counties_TIGER2016!$D$2:$E$59,2,FALSE)</f>
        <v>Los Angeles</v>
      </c>
      <c r="C949" s="5">
        <v>78.049263999999994</v>
      </c>
    </row>
    <row r="950" spans="1:3" x14ac:dyDescent="0.3">
      <c r="A950" s="2" t="s">
        <v>1189</v>
      </c>
      <c r="B950" s="2" t="str">
        <f>VLOOKUP(LEFT(A950,5),CA_Counties_TIGER2016!$D$2:$E$59,2,FALSE)</f>
        <v>Contra Costa</v>
      </c>
      <c r="C950" s="4">
        <v>89.737206999999998</v>
      </c>
    </row>
    <row r="951" spans="1:3" x14ac:dyDescent="0.3">
      <c r="A951" s="3" t="s">
        <v>308</v>
      </c>
      <c r="B951" s="3" t="str">
        <f>VLOOKUP(LEFT(A951,5),CA_Counties_TIGER2016!$D$2:$E$59,2,FALSE)</f>
        <v>Los Angeles</v>
      </c>
      <c r="C951" s="5">
        <v>92.976489999999998</v>
      </c>
    </row>
    <row r="952" spans="1:3" x14ac:dyDescent="0.3">
      <c r="A952" s="2" t="s">
        <v>309</v>
      </c>
      <c r="B952" s="2" t="str">
        <f>VLOOKUP(LEFT(A952,5),CA_Counties_TIGER2016!$D$2:$E$59,2,FALSE)</f>
        <v>Los Angeles</v>
      </c>
      <c r="C952" s="4">
        <v>75.970089999999999</v>
      </c>
    </row>
    <row r="953" spans="1:3" x14ac:dyDescent="0.3">
      <c r="A953" s="3" t="s">
        <v>310</v>
      </c>
      <c r="B953" s="3" t="str">
        <f>VLOOKUP(LEFT(A953,5),CA_Counties_TIGER2016!$D$2:$E$59,2,FALSE)</f>
        <v>Los Angeles</v>
      </c>
      <c r="C953" s="5">
        <v>80.030676</v>
      </c>
    </row>
    <row r="954" spans="1:3" x14ac:dyDescent="0.3">
      <c r="A954" s="2" t="s">
        <v>311</v>
      </c>
      <c r="B954" s="2" t="str">
        <f>VLOOKUP(LEFT(A954,5),CA_Counties_TIGER2016!$D$2:$E$59,2,FALSE)</f>
        <v>Los Angeles</v>
      </c>
      <c r="C954" s="4">
        <v>80.348967000000002</v>
      </c>
    </row>
    <row r="955" spans="1:3" x14ac:dyDescent="0.3">
      <c r="A955" s="3" t="s">
        <v>312</v>
      </c>
      <c r="B955" s="3" t="str">
        <f>VLOOKUP(LEFT(A955,5),CA_Counties_TIGER2016!$D$2:$E$59,2,FALSE)</f>
        <v>Los Angeles</v>
      </c>
      <c r="C955" s="5">
        <v>90.419161000000003</v>
      </c>
    </row>
    <row r="956" spans="1:3" x14ac:dyDescent="0.3">
      <c r="A956" s="2" t="s">
        <v>313</v>
      </c>
      <c r="B956" s="2" t="str">
        <f>VLOOKUP(LEFT(A956,5),CA_Counties_TIGER2016!$D$2:$E$59,2,FALSE)</f>
        <v>Los Angeles</v>
      </c>
      <c r="C956" s="4">
        <v>80.066315000000003</v>
      </c>
    </row>
    <row r="957" spans="1:3" x14ac:dyDescent="0.3">
      <c r="A957" s="3" t="s">
        <v>314</v>
      </c>
      <c r="B957" s="3" t="str">
        <f>VLOOKUP(LEFT(A957,5),CA_Counties_TIGER2016!$D$2:$E$59,2,FALSE)</f>
        <v>Los Angeles</v>
      </c>
      <c r="C957" s="5">
        <v>93.380005999999995</v>
      </c>
    </row>
    <row r="958" spans="1:3" x14ac:dyDescent="0.3">
      <c r="A958" s="2" t="s">
        <v>1190</v>
      </c>
      <c r="B958" s="2" t="str">
        <f>VLOOKUP(LEFT(A958,5),CA_Counties_TIGER2016!$D$2:$E$59,2,FALSE)</f>
        <v>Los Angeles</v>
      </c>
      <c r="C958" s="4">
        <v>85.073509999999999</v>
      </c>
    </row>
    <row r="959" spans="1:3" x14ac:dyDescent="0.3">
      <c r="A959" s="3" t="s">
        <v>1191</v>
      </c>
      <c r="B959" s="3" t="str">
        <f>VLOOKUP(LEFT(A959,5),CA_Counties_TIGER2016!$D$2:$E$59,2,FALSE)</f>
        <v>Los Angeles</v>
      </c>
      <c r="C959" s="5">
        <v>87.797128999999998</v>
      </c>
    </row>
    <row r="960" spans="1:3" x14ac:dyDescent="0.3">
      <c r="A960" s="2" t="s">
        <v>1192</v>
      </c>
      <c r="B960" s="2" t="str">
        <f>VLOOKUP(LEFT(A960,5),CA_Counties_TIGER2016!$D$2:$E$59,2,FALSE)</f>
        <v>Los Angeles</v>
      </c>
      <c r="C960" s="4">
        <v>93.736367999999999</v>
      </c>
    </row>
    <row r="961" spans="1:3" x14ac:dyDescent="0.3">
      <c r="A961" s="3" t="s">
        <v>315</v>
      </c>
      <c r="B961" s="3" t="str">
        <f>VLOOKUP(LEFT(A961,5),CA_Counties_TIGER2016!$D$2:$E$59,2,FALSE)</f>
        <v>Los Angeles</v>
      </c>
      <c r="C961" s="5">
        <v>77.196171000000007</v>
      </c>
    </row>
    <row r="962" spans="1:3" x14ac:dyDescent="0.3">
      <c r="A962" s="2" t="s">
        <v>316</v>
      </c>
      <c r="B962" s="2" t="str">
        <f>VLOOKUP(LEFT(A962,5),CA_Counties_TIGER2016!$D$2:$E$59,2,FALSE)</f>
        <v>Los Angeles</v>
      </c>
      <c r="C962" s="4">
        <v>89.376583999999994</v>
      </c>
    </row>
    <row r="963" spans="1:3" x14ac:dyDescent="0.3">
      <c r="A963" s="3" t="s">
        <v>317</v>
      </c>
      <c r="B963" s="3" t="str">
        <f>VLOOKUP(LEFT(A963,5),CA_Counties_TIGER2016!$D$2:$E$59,2,FALSE)</f>
        <v>Los Angeles</v>
      </c>
      <c r="C963" s="5">
        <v>92.664401999999995</v>
      </c>
    </row>
    <row r="964" spans="1:3" x14ac:dyDescent="0.3">
      <c r="A964" s="2" t="s">
        <v>318</v>
      </c>
      <c r="B964" s="2" t="str">
        <f>VLOOKUP(LEFT(A964,5),CA_Counties_TIGER2016!$D$2:$E$59,2,FALSE)</f>
        <v>Los Angeles</v>
      </c>
      <c r="C964" s="4">
        <v>92.204145999999994</v>
      </c>
    </row>
    <row r="965" spans="1:3" x14ac:dyDescent="0.3">
      <c r="A965" s="3" t="s">
        <v>319</v>
      </c>
      <c r="B965" s="3" t="str">
        <f>VLOOKUP(LEFT(A965,5),CA_Counties_TIGER2016!$D$2:$E$59,2,FALSE)</f>
        <v>Los Angeles</v>
      </c>
      <c r="C965" s="5">
        <v>94.605799000000005</v>
      </c>
    </row>
    <row r="966" spans="1:3" x14ac:dyDescent="0.3">
      <c r="A966" s="2" t="s">
        <v>320</v>
      </c>
      <c r="B966" s="2" t="str">
        <f>VLOOKUP(LEFT(A966,5),CA_Counties_TIGER2016!$D$2:$E$59,2,FALSE)</f>
        <v>Los Angeles</v>
      </c>
      <c r="C966" s="4">
        <v>92.662634999999995</v>
      </c>
    </row>
    <row r="967" spans="1:3" x14ac:dyDescent="0.3">
      <c r="A967" s="3" t="s">
        <v>321</v>
      </c>
      <c r="B967" s="3" t="str">
        <f>VLOOKUP(LEFT(A967,5),CA_Counties_TIGER2016!$D$2:$E$59,2,FALSE)</f>
        <v>Los Angeles</v>
      </c>
      <c r="C967" s="5">
        <v>76.252647999999994</v>
      </c>
    </row>
    <row r="968" spans="1:3" x14ac:dyDescent="0.3">
      <c r="A968" s="2" t="s">
        <v>322</v>
      </c>
      <c r="B968" s="2" t="str">
        <f>VLOOKUP(LEFT(A968,5),CA_Counties_TIGER2016!$D$2:$E$59,2,FALSE)</f>
        <v>Los Angeles</v>
      </c>
      <c r="C968" s="4">
        <v>88.436970000000002</v>
      </c>
    </row>
    <row r="969" spans="1:3" x14ac:dyDescent="0.3">
      <c r="A969" s="3" t="s">
        <v>323</v>
      </c>
      <c r="B969" s="3" t="str">
        <f>VLOOKUP(LEFT(A969,5),CA_Counties_TIGER2016!$D$2:$E$59,2,FALSE)</f>
        <v>Los Angeles</v>
      </c>
      <c r="C969" s="5">
        <v>92.260566999999995</v>
      </c>
    </row>
    <row r="970" spans="1:3" x14ac:dyDescent="0.3">
      <c r="A970" s="2" t="s">
        <v>1193</v>
      </c>
      <c r="B970" s="2" t="str">
        <f>VLOOKUP(LEFT(A970,5),CA_Counties_TIGER2016!$D$2:$E$59,2,FALSE)</f>
        <v>Los Angeles</v>
      </c>
      <c r="C970" s="4">
        <v>91.005993000000004</v>
      </c>
    </row>
    <row r="971" spans="1:3" x14ac:dyDescent="0.3">
      <c r="A971" s="3" t="s">
        <v>1194</v>
      </c>
      <c r="B971" s="3" t="str">
        <f>VLOOKUP(LEFT(A971,5),CA_Counties_TIGER2016!$D$2:$E$59,2,FALSE)</f>
        <v>Los Angeles</v>
      </c>
      <c r="C971" s="5">
        <v>77.559134999999998</v>
      </c>
    </row>
    <row r="972" spans="1:3" x14ac:dyDescent="0.3">
      <c r="A972" s="2" t="s">
        <v>1195</v>
      </c>
      <c r="B972" s="2" t="str">
        <f>VLOOKUP(LEFT(A972,5),CA_Counties_TIGER2016!$D$2:$E$59,2,FALSE)</f>
        <v>Los Angeles</v>
      </c>
      <c r="C972" s="4">
        <v>87.050349999999995</v>
      </c>
    </row>
    <row r="973" spans="1:3" x14ac:dyDescent="0.3">
      <c r="A973" s="3" t="s">
        <v>324</v>
      </c>
      <c r="B973" s="3" t="str">
        <f>VLOOKUP(LEFT(A973,5),CA_Counties_TIGER2016!$D$2:$E$59,2,FALSE)</f>
        <v>Los Angeles</v>
      </c>
      <c r="C973" s="5">
        <v>83.768761999999995</v>
      </c>
    </row>
    <row r="974" spans="1:3" x14ac:dyDescent="0.3">
      <c r="A974" s="2" t="s">
        <v>1196</v>
      </c>
      <c r="B974" s="2" t="str">
        <f>VLOOKUP(LEFT(A974,5),CA_Counties_TIGER2016!$D$2:$E$59,2,FALSE)</f>
        <v>Los Angeles</v>
      </c>
      <c r="C974" s="4">
        <v>76.856127000000001</v>
      </c>
    </row>
    <row r="975" spans="1:3" x14ac:dyDescent="0.3">
      <c r="A975" s="3" t="s">
        <v>1197</v>
      </c>
      <c r="B975" s="3" t="str">
        <f>VLOOKUP(LEFT(A975,5),CA_Counties_TIGER2016!$D$2:$E$59,2,FALSE)</f>
        <v>Los Angeles</v>
      </c>
      <c r="C975" s="5">
        <v>86.446085999999994</v>
      </c>
    </row>
    <row r="976" spans="1:3" x14ac:dyDescent="0.3">
      <c r="A976" s="2" t="s">
        <v>1198</v>
      </c>
      <c r="B976" s="2" t="str">
        <f>VLOOKUP(LEFT(A976,5),CA_Counties_TIGER2016!$D$2:$E$59,2,FALSE)</f>
        <v>Los Angeles</v>
      </c>
      <c r="C976" s="4">
        <v>86.876761000000002</v>
      </c>
    </row>
    <row r="977" spans="1:3" x14ac:dyDescent="0.3">
      <c r="A977" s="3" t="s">
        <v>1199</v>
      </c>
      <c r="B977" s="3" t="str">
        <f>VLOOKUP(LEFT(A977,5),CA_Counties_TIGER2016!$D$2:$E$59,2,FALSE)</f>
        <v>Los Angeles</v>
      </c>
      <c r="C977" s="5">
        <v>83.130392999999998</v>
      </c>
    </row>
    <row r="978" spans="1:3" x14ac:dyDescent="0.3">
      <c r="A978" s="2" t="s">
        <v>1200</v>
      </c>
      <c r="B978" s="2" t="str">
        <f>VLOOKUP(LEFT(A978,5),CA_Counties_TIGER2016!$D$2:$E$59,2,FALSE)</f>
        <v>Los Angeles</v>
      </c>
      <c r="C978" s="4">
        <v>75.611598000000001</v>
      </c>
    </row>
    <row r="979" spans="1:3" x14ac:dyDescent="0.3">
      <c r="A979" s="3" t="s">
        <v>1201</v>
      </c>
      <c r="B979" s="3" t="str">
        <f>VLOOKUP(LEFT(A979,5),CA_Counties_TIGER2016!$D$2:$E$59,2,FALSE)</f>
        <v>Los Angeles</v>
      </c>
      <c r="C979" s="5">
        <v>86.651739000000006</v>
      </c>
    </row>
    <row r="980" spans="1:3" x14ac:dyDescent="0.3">
      <c r="A980" s="2" t="s">
        <v>1202</v>
      </c>
      <c r="B980" s="2" t="str">
        <f>VLOOKUP(LEFT(A980,5),CA_Counties_TIGER2016!$D$2:$E$59,2,FALSE)</f>
        <v>Los Angeles</v>
      </c>
      <c r="C980" s="4">
        <v>84.370587999999998</v>
      </c>
    </row>
    <row r="981" spans="1:3" x14ac:dyDescent="0.3">
      <c r="A981" s="3" t="s">
        <v>1203</v>
      </c>
      <c r="B981" s="3" t="str">
        <f>VLOOKUP(LEFT(A981,5),CA_Counties_TIGER2016!$D$2:$E$59,2,FALSE)</f>
        <v>Los Angeles</v>
      </c>
      <c r="C981" s="5">
        <v>95.294914000000006</v>
      </c>
    </row>
    <row r="982" spans="1:3" x14ac:dyDescent="0.3">
      <c r="A982" s="2" t="s">
        <v>1204</v>
      </c>
      <c r="B982" s="2" t="str">
        <f>VLOOKUP(LEFT(A982,5),CA_Counties_TIGER2016!$D$2:$E$59,2,FALSE)</f>
        <v>Los Angeles</v>
      </c>
      <c r="C982" s="4">
        <v>77.112468000000007</v>
      </c>
    </row>
    <row r="983" spans="1:3" x14ac:dyDescent="0.3">
      <c r="A983" s="3" t="s">
        <v>1205</v>
      </c>
      <c r="B983" s="3" t="str">
        <f>VLOOKUP(LEFT(A983,5),CA_Counties_TIGER2016!$D$2:$E$59,2,FALSE)</f>
        <v>Fresno</v>
      </c>
      <c r="C983" s="5">
        <v>92.057643999999996</v>
      </c>
    </row>
    <row r="984" spans="1:3" x14ac:dyDescent="0.3">
      <c r="A984" s="2" t="s">
        <v>1206</v>
      </c>
      <c r="B984" s="2" t="str">
        <f>VLOOKUP(LEFT(A984,5),CA_Counties_TIGER2016!$D$2:$E$59,2,FALSE)</f>
        <v>Los Angeles</v>
      </c>
      <c r="C984" s="4">
        <v>79.514080000000007</v>
      </c>
    </row>
    <row r="985" spans="1:3" x14ac:dyDescent="0.3">
      <c r="A985" s="3" t="s">
        <v>1207</v>
      </c>
      <c r="B985" s="3" t="str">
        <f>VLOOKUP(LEFT(A985,5),CA_Counties_TIGER2016!$D$2:$E$59,2,FALSE)</f>
        <v>Los Angeles</v>
      </c>
      <c r="C985" s="5">
        <v>76.691839999999999</v>
      </c>
    </row>
    <row r="986" spans="1:3" x14ac:dyDescent="0.3">
      <c r="A986" s="2" t="s">
        <v>325</v>
      </c>
      <c r="B986" s="2" t="str">
        <f>VLOOKUP(LEFT(A986,5),CA_Counties_TIGER2016!$D$2:$E$59,2,FALSE)</f>
        <v>Los Angeles</v>
      </c>
      <c r="C986" s="4">
        <v>83.114692000000005</v>
      </c>
    </row>
    <row r="987" spans="1:3" x14ac:dyDescent="0.3">
      <c r="A987" s="3" t="s">
        <v>326</v>
      </c>
      <c r="B987" s="3" t="str">
        <f>VLOOKUP(LEFT(A987,5),CA_Counties_TIGER2016!$D$2:$E$59,2,FALSE)</f>
        <v>Los Angeles</v>
      </c>
      <c r="C987" s="5">
        <v>84.372128000000004</v>
      </c>
    </row>
    <row r="988" spans="1:3" x14ac:dyDescent="0.3">
      <c r="A988" s="2" t="s">
        <v>327</v>
      </c>
      <c r="B988" s="2" t="str">
        <f>VLOOKUP(LEFT(A988,5),CA_Counties_TIGER2016!$D$2:$E$59,2,FALSE)</f>
        <v>Los Angeles</v>
      </c>
      <c r="C988" s="4">
        <v>77.384804000000003</v>
      </c>
    </row>
    <row r="989" spans="1:3" x14ac:dyDescent="0.3">
      <c r="A989" s="3" t="s">
        <v>328</v>
      </c>
      <c r="B989" s="3" t="str">
        <f>VLOOKUP(LEFT(A989,5),CA_Counties_TIGER2016!$D$2:$E$59,2,FALSE)</f>
        <v>Los Angeles</v>
      </c>
      <c r="C989" s="5">
        <v>80.331592000000001</v>
      </c>
    </row>
    <row r="990" spans="1:3" x14ac:dyDescent="0.3">
      <c r="A990" s="2" t="s">
        <v>329</v>
      </c>
      <c r="B990" s="2" t="str">
        <f>VLOOKUP(LEFT(A990,5),CA_Counties_TIGER2016!$D$2:$E$59,2,FALSE)</f>
        <v>Los Angeles</v>
      </c>
      <c r="C990" s="4">
        <v>84.717572000000004</v>
      </c>
    </row>
    <row r="991" spans="1:3" x14ac:dyDescent="0.3">
      <c r="A991" s="3" t="s">
        <v>330</v>
      </c>
      <c r="B991" s="3" t="str">
        <f>VLOOKUP(LEFT(A991,5),CA_Counties_TIGER2016!$D$2:$E$59,2,FALSE)</f>
        <v>Los Angeles</v>
      </c>
      <c r="C991" s="5">
        <v>90.052961999999994</v>
      </c>
    </row>
    <row r="992" spans="1:3" x14ac:dyDescent="0.3">
      <c r="A992" s="2" t="s">
        <v>331</v>
      </c>
      <c r="B992" s="2" t="str">
        <f>VLOOKUP(LEFT(A992,5),CA_Counties_TIGER2016!$D$2:$E$59,2,FALSE)</f>
        <v>Los Angeles</v>
      </c>
      <c r="C992" s="4">
        <v>75.838946000000007</v>
      </c>
    </row>
    <row r="993" spans="1:3" x14ac:dyDescent="0.3">
      <c r="A993" s="3" t="s">
        <v>332</v>
      </c>
      <c r="B993" s="3" t="str">
        <f>VLOOKUP(LEFT(A993,5),CA_Counties_TIGER2016!$D$2:$E$59,2,FALSE)</f>
        <v>Los Angeles</v>
      </c>
      <c r="C993" s="5">
        <v>89.203242000000003</v>
      </c>
    </row>
    <row r="994" spans="1:3" x14ac:dyDescent="0.3">
      <c r="A994" s="2" t="s">
        <v>1208</v>
      </c>
      <c r="B994" s="2" t="str">
        <f>VLOOKUP(LEFT(A994,5),CA_Counties_TIGER2016!$D$2:$E$59,2,FALSE)</f>
        <v>Los Angeles</v>
      </c>
      <c r="C994" s="4">
        <v>87.618458000000004</v>
      </c>
    </row>
    <row r="995" spans="1:3" x14ac:dyDescent="0.3">
      <c r="A995" s="3" t="s">
        <v>1209</v>
      </c>
      <c r="B995" s="3" t="str">
        <f>VLOOKUP(LEFT(A995,5),CA_Counties_TIGER2016!$D$2:$E$59,2,FALSE)</f>
        <v>Los Angeles</v>
      </c>
      <c r="C995" s="5">
        <v>75.182389000000001</v>
      </c>
    </row>
    <row r="996" spans="1:3" x14ac:dyDescent="0.3">
      <c r="A996" s="2" t="s">
        <v>1210</v>
      </c>
      <c r="B996" s="2" t="str">
        <f>VLOOKUP(LEFT(A996,5),CA_Counties_TIGER2016!$D$2:$E$59,2,FALSE)</f>
        <v>Los Angeles</v>
      </c>
      <c r="C996" s="4">
        <v>88.059454000000002</v>
      </c>
    </row>
    <row r="997" spans="1:3" x14ac:dyDescent="0.3">
      <c r="A997" s="3" t="s">
        <v>1211</v>
      </c>
      <c r="B997" s="3" t="str">
        <f>VLOOKUP(LEFT(A997,5),CA_Counties_TIGER2016!$D$2:$E$59,2,FALSE)</f>
        <v>Los Angeles</v>
      </c>
      <c r="C997" s="5">
        <v>83.925995999999998</v>
      </c>
    </row>
    <row r="998" spans="1:3" x14ac:dyDescent="0.3">
      <c r="A998" s="2" t="s">
        <v>1212</v>
      </c>
      <c r="B998" s="2" t="str">
        <f>VLOOKUP(LEFT(A998,5),CA_Counties_TIGER2016!$D$2:$E$59,2,FALSE)</f>
        <v>Los Angeles</v>
      </c>
      <c r="C998" s="4">
        <v>78.956734999999995</v>
      </c>
    </row>
    <row r="999" spans="1:3" x14ac:dyDescent="0.3">
      <c r="A999" s="3" t="s">
        <v>1213</v>
      </c>
      <c r="B999" s="3" t="str">
        <f>VLOOKUP(LEFT(A999,5),CA_Counties_TIGER2016!$D$2:$E$59,2,FALSE)</f>
        <v>Los Angeles</v>
      </c>
      <c r="C999" s="5">
        <v>78.792249999999996</v>
      </c>
    </row>
    <row r="1000" spans="1:3" x14ac:dyDescent="0.3">
      <c r="A1000" s="2" t="s">
        <v>333</v>
      </c>
      <c r="B1000" s="2" t="str">
        <f>VLOOKUP(LEFT(A1000,5),CA_Counties_TIGER2016!$D$2:$E$59,2,FALSE)</f>
        <v>Los Angeles</v>
      </c>
      <c r="C1000" s="4">
        <v>88.156574000000006</v>
      </c>
    </row>
    <row r="1001" spans="1:3" x14ac:dyDescent="0.3">
      <c r="A1001" s="3" t="s">
        <v>1214</v>
      </c>
      <c r="B1001" s="3" t="str">
        <f>VLOOKUP(LEFT(A1001,5),CA_Counties_TIGER2016!$D$2:$E$59,2,FALSE)</f>
        <v>Los Angeles</v>
      </c>
      <c r="C1001" s="5">
        <v>84.723361999999995</v>
      </c>
    </row>
    <row r="1002" spans="1:3" x14ac:dyDescent="0.3">
      <c r="A1002" s="2" t="s">
        <v>334</v>
      </c>
      <c r="B1002" s="2" t="str">
        <f>VLOOKUP(LEFT(A1002,5),CA_Counties_TIGER2016!$D$2:$E$59,2,FALSE)</f>
        <v>Los Angeles</v>
      </c>
      <c r="C1002" s="4">
        <v>77.133949999999999</v>
      </c>
    </row>
    <row r="1003" spans="1:3" x14ac:dyDescent="0.3">
      <c r="A1003" s="3" t="s">
        <v>335</v>
      </c>
      <c r="B1003" s="3" t="str">
        <f>VLOOKUP(LEFT(A1003,5),CA_Counties_TIGER2016!$D$2:$E$59,2,FALSE)</f>
        <v>Los Angeles</v>
      </c>
      <c r="C1003" s="5">
        <v>95.493048999999999</v>
      </c>
    </row>
    <row r="1004" spans="1:3" x14ac:dyDescent="0.3">
      <c r="A1004" s="2" t="s">
        <v>336</v>
      </c>
      <c r="B1004" s="2" t="str">
        <f>VLOOKUP(LEFT(A1004,5),CA_Counties_TIGER2016!$D$2:$E$59,2,FALSE)</f>
        <v>Los Angeles</v>
      </c>
      <c r="C1004" s="4">
        <v>96.913911999999996</v>
      </c>
    </row>
    <row r="1005" spans="1:3" x14ac:dyDescent="0.3">
      <c r="A1005" s="3" t="s">
        <v>337</v>
      </c>
      <c r="B1005" s="3" t="str">
        <f>VLOOKUP(LEFT(A1005,5),CA_Counties_TIGER2016!$D$2:$E$59,2,FALSE)</f>
        <v>Los Angeles</v>
      </c>
      <c r="C1005" s="5">
        <v>84.688574000000003</v>
      </c>
    </row>
    <row r="1006" spans="1:3" x14ac:dyDescent="0.3">
      <c r="A1006" s="2" t="s">
        <v>338</v>
      </c>
      <c r="B1006" s="2" t="str">
        <f>VLOOKUP(LEFT(A1006,5),CA_Counties_TIGER2016!$D$2:$E$59,2,FALSE)</f>
        <v>Los Angeles</v>
      </c>
      <c r="C1006" s="4">
        <v>78.650801999999999</v>
      </c>
    </row>
    <row r="1007" spans="1:3" x14ac:dyDescent="0.3">
      <c r="A1007" s="3" t="s">
        <v>339</v>
      </c>
      <c r="B1007" s="3" t="str">
        <f>VLOOKUP(LEFT(A1007,5),CA_Counties_TIGER2016!$D$2:$E$59,2,FALSE)</f>
        <v>Los Angeles</v>
      </c>
      <c r="C1007" s="5">
        <v>78.401533999999998</v>
      </c>
    </row>
    <row r="1008" spans="1:3" x14ac:dyDescent="0.3">
      <c r="A1008" s="2" t="s">
        <v>340</v>
      </c>
      <c r="B1008" s="2" t="str">
        <f>VLOOKUP(LEFT(A1008,5),CA_Counties_TIGER2016!$D$2:$E$59,2,FALSE)</f>
        <v>Los Angeles</v>
      </c>
      <c r="C1008" s="4">
        <v>79.424189999999996</v>
      </c>
    </row>
    <row r="1009" spans="1:3" x14ac:dyDescent="0.3">
      <c r="A1009" s="3" t="s">
        <v>341</v>
      </c>
      <c r="B1009" s="3" t="str">
        <f>VLOOKUP(LEFT(A1009,5),CA_Counties_TIGER2016!$D$2:$E$59,2,FALSE)</f>
        <v>Los Angeles</v>
      </c>
      <c r="C1009" s="5">
        <v>87.373600999999994</v>
      </c>
    </row>
    <row r="1010" spans="1:3" x14ac:dyDescent="0.3">
      <c r="A1010" s="2" t="s">
        <v>342</v>
      </c>
      <c r="B1010" s="2" t="str">
        <f>VLOOKUP(LEFT(A1010,5),CA_Counties_TIGER2016!$D$2:$E$59,2,FALSE)</f>
        <v>Los Angeles</v>
      </c>
      <c r="C1010" s="4">
        <v>87.972978999999995</v>
      </c>
    </row>
    <row r="1011" spans="1:3" x14ac:dyDescent="0.3">
      <c r="A1011" s="3" t="s">
        <v>1215</v>
      </c>
      <c r="B1011" s="3" t="str">
        <f>VLOOKUP(LEFT(A1011,5),CA_Counties_TIGER2016!$D$2:$E$59,2,FALSE)</f>
        <v>Placer</v>
      </c>
      <c r="C1011" s="5">
        <v>79.402568000000002</v>
      </c>
    </row>
    <row r="1012" spans="1:3" x14ac:dyDescent="0.3">
      <c r="A1012" s="2" t="s">
        <v>1216</v>
      </c>
      <c r="B1012" s="2" t="str">
        <f>VLOOKUP(LEFT(A1012,5),CA_Counties_TIGER2016!$D$2:$E$59,2,FALSE)</f>
        <v>Los Angeles</v>
      </c>
      <c r="C1012" s="4">
        <v>87.493787999999995</v>
      </c>
    </row>
    <row r="1013" spans="1:3" x14ac:dyDescent="0.3">
      <c r="A1013" s="3" t="s">
        <v>1217</v>
      </c>
      <c r="B1013" s="3" t="str">
        <f>VLOOKUP(LEFT(A1013,5),CA_Counties_TIGER2016!$D$2:$E$59,2,FALSE)</f>
        <v>Los Angeles</v>
      </c>
      <c r="C1013" s="5">
        <v>87.594702999999996</v>
      </c>
    </row>
    <row r="1014" spans="1:3" x14ac:dyDescent="0.3">
      <c r="A1014" s="2" t="s">
        <v>343</v>
      </c>
      <c r="B1014" s="2" t="str">
        <f>VLOOKUP(LEFT(A1014,5),CA_Counties_TIGER2016!$D$2:$E$59,2,FALSE)</f>
        <v>Los Angeles</v>
      </c>
      <c r="C1014" s="4">
        <v>86.164800999999997</v>
      </c>
    </row>
    <row r="1015" spans="1:3" x14ac:dyDescent="0.3">
      <c r="A1015" s="3" t="s">
        <v>344</v>
      </c>
      <c r="B1015" s="3" t="str">
        <f>VLOOKUP(LEFT(A1015,5),CA_Counties_TIGER2016!$D$2:$E$59,2,FALSE)</f>
        <v>Los Angeles</v>
      </c>
      <c r="C1015" s="5">
        <v>80.503640000000004</v>
      </c>
    </row>
    <row r="1016" spans="1:3" x14ac:dyDescent="0.3">
      <c r="A1016" s="2" t="s">
        <v>1218</v>
      </c>
      <c r="B1016" s="2" t="str">
        <f>VLOOKUP(LEFT(A1016,5),CA_Counties_TIGER2016!$D$2:$E$59,2,FALSE)</f>
        <v>Los Angeles</v>
      </c>
      <c r="C1016" s="4">
        <v>82.017756000000006</v>
      </c>
    </row>
    <row r="1017" spans="1:3" x14ac:dyDescent="0.3">
      <c r="A1017" s="3" t="s">
        <v>1219</v>
      </c>
      <c r="B1017" s="3" t="str">
        <f>VLOOKUP(LEFT(A1017,5),CA_Counties_TIGER2016!$D$2:$E$59,2,FALSE)</f>
        <v>Los Angeles</v>
      </c>
      <c r="C1017" s="5">
        <v>93.794569999999993</v>
      </c>
    </row>
    <row r="1018" spans="1:3" x14ac:dyDescent="0.3">
      <c r="A1018" s="2" t="s">
        <v>1220</v>
      </c>
      <c r="B1018" s="2" t="str">
        <f>VLOOKUP(LEFT(A1018,5),CA_Counties_TIGER2016!$D$2:$E$59,2,FALSE)</f>
        <v>Los Angeles</v>
      </c>
      <c r="C1018" s="4">
        <v>75.597483999999994</v>
      </c>
    </row>
    <row r="1019" spans="1:3" x14ac:dyDescent="0.3">
      <c r="A1019" s="3" t="s">
        <v>1221</v>
      </c>
      <c r="B1019" s="3" t="str">
        <f>VLOOKUP(LEFT(A1019,5),CA_Counties_TIGER2016!$D$2:$E$59,2,FALSE)</f>
        <v>Los Angeles</v>
      </c>
      <c r="C1019" s="5">
        <v>87.965205999999995</v>
      </c>
    </row>
    <row r="1020" spans="1:3" x14ac:dyDescent="0.3">
      <c r="A1020" s="2" t="s">
        <v>1222</v>
      </c>
      <c r="B1020" s="2" t="str">
        <f>VLOOKUP(LEFT(A1020,5),CA_Counties_TIGER2016!$D$2:$E$59,2,FALSE)</f>
        <v>San Francisco</v>
      </c>
      <c r="C1020" s="4">
        <v>81.223611000000005</v>
      </c>
    </row>
    <row r="1021" spans="1:3" x14ac:dyDescent="0.3">
      <c r="A1021" s="3" t="s">
        <v>1223</v>
      </c>
      <c r="B1021" s="3" t="str">
        <f>VLOOKUP(LEFT(A1021,5),CA_Counties_TIGER2016!$D$2:$E$59,2,FALSE)</f>
        <v>San Francisco</v>
      </c>
      <c r="C1021" s="5">
        <v>83.963712999999998</v>
      </c>
    </row>
    <row r="1022" spans="1:3" x14ac:dyDescent="0.3">
      <c r="A1022" s="2" t="s">
        <v>345</v>
      </c>
      <c r="B1022" s="2" t="str">
        <f>VLOOKUP(LEFT(A1022,5),CA_Counties_TIGER2016!$D$2:$E$59,2,FALSE)</f>
        <v>San Bernardino</v>
      </c>
      <c r="C1022" s="4">
        <v>78.513998999999998</v>
      </c>
    </row>
    <row r="1023" spans="1:3" x14ac:dyDescent="0.3">
      <c r="A1023" s="3" t="s">
        <v>1224</v>
      </c>
      <c r="B1023" s="3" t="str">
        <f>VLOOKUP(LEFT(A1023,5),CA_Counties_TIGER2016!$D$2:$E$59,2,FALSE)</f>
        <v>Santa Clara</v>
      </c>
      <c r="C1023" s="5">
        <v>77.398589999999999</v>
      </c>
    </row>
    <row r="1024" spans="1:3" x14ac:dyDescent="0.3">
      <c r="A1024" s="2" t="s">
        <v>1225</v>
      </c>
      <c r="B1024" s="2" t="str">
        <f>VLOOKUP(LEFT(A1024,5),CA_Counties_TIGER2016!$D$2:$E$59,2,FALSE)</f>
        <v>Santa Clara</v>
      </c>
      <c r="C1024" s="4">
        <v>87.918949999999995</v>
      </c>
    </row>
    <row r="1025" spans="1:3" x14ac:dyDescent="0.3">
      <c r="A1025" s="3" t="s">
        <v>1226</v>
      </c>
      <c r="B1025" s="3" t="str">
        <f>VLOOKUP(LEFT(A1025,5),CA_Counties_TIGER2016!$D$2:$E$59,2,FALSE)</f>
        <v>Santa Clara</v>
      </c>
      <c r="C1025" s="5">
        <v>76.225620000000006</v>
      </c>
    </row>
    <row r="1026" spans="1:3" x14ac:dyDescent="0.3">
      <c r="A1026" s="2" t="s">
        <v>1227</v>
      </c>
      <c r="B1026" s="2" t="str">
        <f>VLOOKUP(LEFT(A1026,5),CA_Counties_TIGER2016!$D$2:$E$59,2,FALSE)</f>
        <v>Santa Clara</v>
      </c>
      <c r="C1026" s="4">
        <v>80.405019999999993</v>
      </c>
    </row>
    <row r="1027" spans="1:3" x14ac:dyDescent="0.3">
      <c r="A1027" s="3" t="s">
        <v>1228</v>
      </c>
      <c r="B1027" s="3" t="str">
        <f>VLOOKUP(LEFT(A1027,5),CA_Counties_TIGER2016!$D$2:$E$59,2,FALSE)</f>
        <v>Santa Clara</v>
      </c>
      <c r="C1027" s="5">
        <v>78.754529000000005</v>
      </c>
    </row>
    <row r="1028" spans="1:3" x14ac:dyDescent="0.3">
      <c r="A1028" s="2" t="s">
        <v>346</v>
      </c>
      <c r="B1028" s="2" t="str">
        <f>VLOOKUP(LEFT(A1028,5),CA_Counties_TIGER2016!$D$2:$E$59,2,FALSE)</f>
        <v>San Bernardino</v>
      </c>
      <c r="C1028" s="4">
        <v>86.104190000000003</v>
      </c>
    </row>
    <row r="1029" spans="1:3" x14ac:dyDescent="0.3">
      <c r="A1029" s="3" t="s">
        <v>347</v>
      </c>
      <c r="B1029" s="3" t="str">
        <f>VLOOKUP(LEFT(A1029,5),CA_Counties_TIGER2016!$D$2:$E$59,2,FALSE)</f>
        <v>San Bernardino</v>
      </c>
      <c r="C1029" s="5">
        <v>95.232479999999995</v>
      </c>
    </row>
    <row r="1030" spans="1:3" x14ac:dyDescent="0.3">
      <c r="A1030" s="2" t="s">
        <v>348</v>
      </c>
      <c r="B1030" s="2" t="str">
        <f>VLOOKUP(LEFT(A1030,5),CA_Counties_TIGER2016!$D$2:$E$59,2,FALSE)</f>
        <v>San Bernardino</v>
      </c>
      <c r="C1030" s="4">
        <v>91.867599999999996</v>
      </c>
    </row>
    <row r="1031" spans="1:3" x14ac:dyDescent="0.3">
      <c r="A1031" s="3" t="s">
        <v>1229</v>
      </c>
      <c r="B1031" s="3" t="str">
        <f>VLOOKUP(LEFT(A1031,5),CA_Counties_TIGER2016!$D$2:$E$59,2,FALSE)</f>
        <v>Santa Clara</v>
      </c>
      <c r="C1031" s="5">
        <v>81.730166999999994</v>
      </c>
    </row>
    <row r="1032" spans="1:3" x14ac:dyDescent="0.3">
      <c r="A1032" s="2" t="s">
        <v>1230</v>
      </c>
      <c r="B1032" s="2" t="str">
        <f>VLOOKUP(LEFT(A1032,5),CA_Counties_TIGER2016!$D$2:$E$59,2,FALSE)</f>
        <v>Santa Clara</v>
      </c>
      <c r="C1032" s="4">
        <v>82.697316999999998</v>
      </c>
    </row>
    <row r="1033" spans="1:3" x14ac:dyDescent="0.3">
      <c r="A1033" s="3" t="s">
        <v>1231</v>
      </c>
      <c r="B1033" s="3" t="str">
        <f>VLOOKUP(LEFT(A1033,5),CA_Counties_TIGER2016!$D$2:$E$59,2,FALSE)</f>
        <v>Santa Clara</v>
      </c>
      <c r="C1033" s="5">
        <v>79.337873999999999</v>
      </c>
    </row>
    <row r="1034" spans="1:3" x14ac:dyDescent="0.3">
      <c r="A1034" s="2" t="s">
        <v>1232</v>
      </c>
      <c r="B1034" s="2" t="str">
        <f>VLOOKUP(LEFT(A1034,5),CA_Counties_TIGER2016!$D$2:$E$59,2,FALSE)</f>
        <v>Santa Clara</v>
      </c>
      <c r="C1034" s="4">
        <v>79.214460000000003</v>
      </c>
    </row>
    <row r="1035" spans="1:3" x14ac:dyDescent="0.3">
      <c r="A1035" s="3" t="s">
        <v>349</v>
      </c>
      <c r="B1035" s="3" t="str">
        <f>VLOOKUP(LEFT(A1035,5),CA_Counties_TIGER2016!$D$2:$E$59,2,FALSE)</f>
        <v>San Bernardino</v>
      </c>
      <c r="C1035" s="5">
        <v>76.805347999999995</v>
      </c>
    </row>
    <row r="1036" spans="1:3" x14ac:dyDescent="0.3">
      <c r="A1036" s="2" t="s">
        <v>350</v>
      </c>
      <c r="B1036" s="2" t="str">
        <f>VLOOKUP(LEFT(A1036,5),CA_Counties_TIGER2016!$D$2:$E$59,2,FALSE)</f>
        <v>San Bernardino</v>
      </c>
      <c r="C1036" s="4">
        <v>87.894188</v>
      </c>
    </row>
    <row r="1037" spans="1:3" x14ac:dyDescent="0.3">
      <c r="A1037" s="3" t="s">
        <v>1233</v>
      </c>
      <c r="B1037" s="3" t="str">
        <f>VLOOKUP(LEFT(A1037,5),CA_Counties_TIGER2016!$D$2:$E$59,2,FALSE)</f>
        <v>San Bernardino</v>
      </c>
      <c r="C1037" s="5">
        <v>83.483249000000001</v>
      </c>
    </row>
    <row r="1038" spans="1:3" x14ac:dyDescent="0.3">
      <c r="A1038" s="2" t="s">
        <v>1234</v>
      </c>
      <c r="B1038" s="2" t="str">
        <f>VLOOKUP(LEFT(A1038,5),CA_Counties_TIGER2016!$D$2:$E$59,2,FALSE)</f>
        <v>San Bernardino</v>
      </c>
      <c r="C1038" s="4">
        <v>88.403989999999993</v>
      </c>
    </row>
    <row r="1039" spans="1:3" x14ac:dyDescent="0.3">
      <c r="A1039" s="3" t="s">
        <v>1235</v>
      </c>
      <c r="B1039" s="3" t="str">
        <f>VLOOKUP(LEFT(A1039,5),CA_Counties_TIGER2016!$D$2:$E$59,2,FALSE)</f>
        <v>San Bernardino</v>
      </c>
      <c r="C1039" s="5">
        <v>91.161074999999997</v>
      </c>
    </row>
    <row r="1040" spans="1:3" x14ac:dyDescent="0.3">
      <c r="A1040" s="2" t="s">
        <v>1236</v>
      </c>
      <c r="B1040" s="2" t="str">
        <f>VLOOKUP(LEFT(A1040,5),CA_Counties_TIGER2016!$D$2:$E$59,2,FALSE)</f>
        <v>San Bernardino</v>
      </c>
      <c r="C1040" s="4">
        <v>80.017169999999993</v>
      </c>
    </row>
    <row r="1041" spans="1:3" x14ac:dyDescent="0.3">
      <c r="A1041" s="3" t="s">
        <v>1237</v>
      </c>
      <c r="B1041" s="3" t="str">
        <f>VLOOKUP(LEFT(A1041,5),CA_Counties_TIGER2016!$D$2:$E$59,2,FALSE)</f>
        <v>San Bernardino</v>
      </c>
      <c r="C1041" s="5">
        <v>87.521304000000001</v>
      </c>
    </row>
    <row r="1042" spans="1:3" x14ac:dyDescent="0.3">
      <c r="A1042" s="2" t="s">
        <v>1238</v>
      </c>
      <c r="B1042" s="2" t="str">
        <f>VLOOKUP(LEFT(A1042,5),CA_Counties_TIGER2016!$D$2:$E$59,2,FALSE)</f>
        <v>San Bernardino</v>
      </c>
      <c r="C1042" s="4">
        <v>79.676486999999995</v>
      </c>
    </row>
    <row r="1043" spans="1:3" x14ac:dyDescent="0.3">
      <c r="A1043" s="3" t="s">
        <v>351</v>
      </c>
      <c r="B1043" s="3" t="str">
        <f>VLOOKUP(LEFT(A1043,5),CA_Counties_TIGER2016!$D$2:$E$59,2,FALSE)</f>
        <v>San Joaquin</v>
      </c>
      <c r="C1043" s="5">
        <v>77.427940000000007</v>
      </c>
    </row>
    <row r="1044" spans="1:3" x14ac:dyDescent="0.3">
      <c r="A1044" s="2" t="s">
        <v>352</v>
      </c>
      <c r="B1044" s="2" t="str">
        <f>VLOOKUP(LEFT(A1044,5),CA_Counties_TIGER2016!$D$2:$E$59,2,FALSE)</f>
        <v>San Joaquin</v>
      </c>
      <c r="C1044" s="4">
        <v>84.402918999999997</v>
      </c>
    </row>
    <row r="1045" spans="1:3" x14ac:dyDescent="0.3">
      <c r="A1045" s="3" t="s">
        <v>353</v>
      </c>
      <c r="B1045" s="3" t="str">
        <f>VLOOKUP(LEFT(A1045,5),CA_Counties_TIGER2016!$D$2:$E$59,2,FALSE)</f>
        <v>San Joaquin</v>
      </c>
      <c r="C1045" s="5">
        <v>82.056704999999994</v>
      </c>
    </row>
    <row r="1046" spans="1:3" x14ac:dyDescent="0.3">
      <c r="A1046" s="2" t="s">
        <v>354</v>
      </c>
      <c r="B1046" s="2" t="str">
        <f>VLOOKUP(LEFT(A1046,5),CA_Counties_TIGER2016!$D$2:$E$59,2,FALSE)</f>
        <v>San Joaquin</v>
      </c>
      <c r="C1046" s="4">
        <v>89.143753000000004</v>
      </c>
    </row>
    <row r="1047" spans="1:3" x14ac:dyDescent="0.3">
      <c r="A1047" s="3" t="s">
        <v>355</v>
      </c>
      <c r="B1047" s="3" t="str">
        <f>VLOOKUP(LEFT(A1047,5),CA_Counties_TIGER2016!$D$2:$E$59,2,FALSE)</f>
        <v>San Joaquin</v>
      </c>
      <c r="C1047" s="5">
        <v>86.251052999999999</v>
      </c>
    </row>
    <row r="1048" spans="1:3" x14ac:dyDescent="0.3">
      <c r="A1048" s="2" t="s">
        <v>356</v>
      </c>
      <c r="B1048" s="2" t="str">
        <f>VLOOKUP(LEFT(A1048,5),CA_Counties_TIGER2016!$D$2:$E$59,2,FALSE)</f>
        <v>San Joaquin</v>
      </c>
      <c r="C1048" s="4">
        <v>82.569022000000004</v>
      </c>
    </row>
    <row r="1049" spans="1:3" x14ac:dyDescent="0.3">
      <c r="A1049" s="3" t="s">
        <v>357</v>
      </c>
      <c r="B1049" s="3" t="str">
        <f>VLOOKUP(LEFT(A1049,5),CA_Counties_TIGER2016!$D$2:$E$59,2,FALSE)</f>
        <v>San Joaquin</v>
      </c>
      <c r="C1049" s="5">
        <v>95.649941999999996</v>
      </c>
    </row>
    <row r="1050" spans="1:3" x14ac:dyDescent="0.3">
      <c r="A1050" s="2" t="s">
        <v>358</v>
      </c>
      <c r="B1050" s="2" t="str">
        <f>VLOOKUP(LEFT(A1050,5),CA_Counties_TIGER2016!$D$2:$E$59,2,FALSE)</f>
        <v>San Bernardino</v>
      </c>
      <c r="C1050" s="4">
        <v>81.488698999999997</v>
      </c>
    </row>
    <row r="1051" spans="1:3" x14ac:dyDescent="0.3">
      <c r="A1051" s="3" t="s">
        <v>359</v>
      </c>
      <c r="B1051" s="3" t="str">
        <f>VLOOKUP(LEFT(A1051,5),CA_Counties_TIGER2016!$D$2:$E$59,2,FALSE)</f>
        <v>San Bernardino</v>
      </c>
      <c r="C1051" s="5">
        <v>86.758623999999998</v>
      </c>
    </row>
    <row r="1052" spans="1:3" x14ac:dyDescent="0.3">
      <c r="A1052" s="2" t="s">
        <v>1239</v>
      </c>
      <c r="B1052" s="2" t="str">
        <f>VLOOKUP(LEFT(A1052,5),CA_Counties_TIGER2016!$D$2:$E$59,2,FALSE)</f>
        <v>San Joaquin</v>
      </c>
      <c r="C1052" s="4">
        <v>79.249775999999997</v>
      </c>
    </row>
    <row r="1053" spans="1:3" x14ac:dyDescent="0.3">
      <c r="A1053" s="3" t="s">
        <v>1240</v>
      </c>
      <c r="B1053" s="3" t="str">
        <f>VLOOKUP(LEFT(A1053,5),CA_Counties_TIGER2016!$D$2:$E$59,2,FALSE)</f>
        <v>San Joaquin</v>
      </c>
      <c r="C1053" s="5">
        <v>85.565792000000002</v>
      </c>
    </row>
    <row r="1054" spans="1:3" x14ac:dyDescent="0.3">
      <c r="A1054" s="2" t="s">
        <v>1241</v>
      </c>
      <c r="B1054" s="2" t="str">
        <f>VLOOKUP(LEFT(A1054,5),CA_Counties_TIGER2016!$D$2:$E$59,2,FALSE)</f>
        <v>San Joaquin</v>
      </c>
      <c r="C1054" s="4">
        <v>78.22166</v>
      </c>
    </row>
    <row r="1055" spans="1:3" x14ac:dyDescent="0.3">
      <c r="A1055" s="3" t="s">
        <v>1242</v>
      </c>
      <c r="B1055" s="3" t="str">
        <f>VLOOKUP(LEFT(A1055,5),CA_Counties_TIGER2016!$D$2:$E$59,2,FALSE)</f>
        <v>Alameda</v>
      </c>
      <c r="C1055" s="5">
        <v>84.814628999999996</v>
      </c>
    </row>
    <row r="1056" spans="1:3" x14ac:dyDescent="0.3">
      <c r="A1056" s="2" t="s">
        <v>1243</v>
      </c>
      <c r="B1056" s="2" t="str">
        <f>VLOOKUP(LEFT(A1056,5),CA_Counties_TIGER2016!$D$2:$E$59,2,FALSE)</f>
        <v>Alameda</v>
      </c>
      <c r="C1056" s="4">
        <v>76.720809000000003</v>
      </c>
    </row>
    <row r="1057" spans="1:3" x14ac:dyDescent="0.3">
      <c r="A1057" s="3" t="s">
        <v>1244</v>
      </c>
      <c r="B1057" s="3" t="str">
        <f>VLOOKUP(LEFT(A1057,5),CA_Counties_TIGER2016!$D$2:$E$59,2,FALSE)</f>
        <v>Alameda</v>
      </c>
      <c r="C1057" s="5">
        <v>79.028093999999996</v>
      </c>
    </row>
    <row r="1058" spans="1:3" x14ac:dyDescent="0.3">
      <c r="A1058" s="2" t="s">
        <v>1245</v>
      </c>
      <c r="B1058" s="2" t="str">
        <f>VLOOKUP(LEFT(A1058,5),CA_Counties_TIGER2016!$D$2:$E$59,2,FALSE)</f>
        <v>San Joaquin</v>
      </c>
      <c r="C1058" s="4">
        <v>77.161191000000002</v>
      </c>
    </row>
    <row r="1059" spans="1:3" x14ac:dyDescent="0.3">
      <c r="A1059" s="3" t="s">
        <v>1246</v>
      </c>
      <c r="B1059" s="3" t="str">
        <f>VLOOKUP(LEFT(A1059,5),CA_Counties_TIGER2016!$D$2:$E$59,2,FALSE)</f>
        <v>San Joaquin</v>
      </c>
      <c r="C1059" s="5">
        <v>79.032718000000003</v>
      </c>
    </row>
    <row r="1060" spans="1:3" x14ac:dyDescent="0.3">
      <c r="A1060" s="2" t="s">
        <v>1247</v>
      </c>
      <c r="B1060" s="2" t="str">
        <f>VLOOKUP(LEFT(A1060,5),CA_Counties_TIGER2016!$D$2:$E$59,2,FALSE)</f>
        <v>San Joaquin</v>
      </c>
      <c r="C1060" s="4">
        <v>89.137101999999999</v>
      </c>
    </row>
    <row r="1061" spans="1:3" x14ac:dyDescent="0.3">
      <c r="A1061" s="3" t="s">
        <v>1248</v>
      </c>
      <c r="B1061" s="3" t="str">
        <f>VLOOKUP(LEFT(A1061,5),CA_Counties_TIGER2016!$D$2:$E$59,2,FALSE)</f>
        <v>San Joaquin</v>
      </c>
      <c r="C1061" s="5">
        <v>81.767667000000003</v>
      </c>
    </row>
    <row r="1062" spans="1:3" x14ac:dyDescent="0.3">
      <c r="A1062" s="2" t="s">
        <v>1249</v>
      </c>
      <c r="B1062" s="2" t="str">
        <f>VLOOKUP(LEFT(A1062,5),CA_Counties_TIGER2016!$D$2:$E$59,2,FALSE)</f>
        <v>San Joaquin</v>
      </c>
      <c r="C1062" s="4">
        <v>80.25309</v>
      </c>
    </row>
    <row r="1063" spans="1:3" x14ac:dyDescent="0.3">
      <c r="A1063" s="3" t="s">
        <v>360</v>
      </c>
      <c r="B1063" s="3" t="str">
        <f>VLOOKUP(LEFT(A1063,5),CA_Counties_TIGER2016!$D$2:$E$59,2,FALSE)</f>
        <v>Los Angeles</v>
      </c>
      <c r="C1063" s="5">
        <v>81.939251999999996</v>
      </c>
    </row>
    <row r="1064" spans="1:3" x14ac:dyDescent="0.3">
      <c r="A1064" s="2" t="s">
        <v>361</v>
      </c>
      <c r="B1064" s="2" t="str">
        <f>VLOOKUP(LEFT(A1064,5),CA_Counties_TIGER2016!$D$2:$E$59,2,FALSE)</f>
        <v>Los Angeles</v>
      </c>
      <c r="C1064" s="4">
        <v>85.862914000000004</v>
      </c>
    </row>
    <row r="1065" spans="1:3" x14ac:dyDescent="0.3">
      <c r="A1065" s="3" t="s">
        <v>362</v>
      </c>
      <c r="B1065" s="3" t="str">
        <f>VLOOKUP(LEFT(A1065,5),CA_Counties_TIGER2016!$D$2:$E$59,2,FALSE)</f>
        <v>Los Angeles</v>
      </c>
      <c r="C1065" s="5">
        <v>88.990772000000007</v>
      </c>
    </row>
    <row r="1066" spans="1:3" x14ac:dyDescent="0.3">
      <c r="A1066" s="2" t="s">
        <v>363</v>
      </c>
      <c r="B1066" s="2" t="str">
        <f>VLOOKUP(LEFT(A1066,5),CA_Counties_TIGER2016!$D$2:$E$59,2,FALSE)</f>
        <v>Los Angeles</v>
      </c>
      <c r="C1066" s="4">
        <v>95.794094000000001</v>
      </c>
    </row>
    <row r="1067" spans="1:3" x14ac:dyDescent="0.3">
      <c r="A1067" s="3" t="s">
        <v>1250</v>
      </c>
      <c r="B1067" s="3" t="str">
        <f>VLOOKUP(LEFT(A1067,5),CA_Counties_TIGER2016!$D$2:$E$59,2,FALSE)</f>
        <v>Santa Clara</v>
      </c>
      <c r="C1067" s="5">
        <v>82.803042000000005</v>
      </c>
    </row>
    <row r="1068" spans="1:3" x14ac:dyDescent="0.3">
      <c r="A1068" s="2" t="s">
        <v>1251</v>
      </c>
      <c r="B1068" s="2" t="str">
        <f>VLOOKUP(LEFT(A1068,5),CA_Counties_TIGER2016!$D$2:$E$59,2,FALSE)</f>
        <v>Santa Clara</v>
      </c>
      <c r="C1068" s="4">
        <v>74.961603999999994</v>
      </c>
    </row>
    <row r="1069" spans="1:3" x14ac:dyDescent="0.3">
      <c r="A1069" s="3" t="s">
        <v>364</v>
      </c>
      <c r="B1069" s="3" t="str">
        <f>VLOOKUP(LEFT(A1069,5),CA_Counties_TIGER2016!$D$2:$E$59,2,FALSE)</f>
        <v>Butte</v>
      </c>
      <c r="C1069" s="5">
        <v>83.881945000000002</v>
      </c>
    </row>
    <row r="1070" spans="1:3" x14ac:dyDescent="0.3">
      <c r="A1070" s="2" t="s">
        <v>1252</v>
      </c>
      <c r="B1070" s="2" t="str">
        <f>VLOOKUP(LEFT(A1070,5),CA_Counties_TIGER2016!$D$2:$E$59,2,FALSE)</f>
        <v>Santa Clara</v>
      </c>
      <c r="C1070" s="4">
        <v>84.582267999999999</v>
      </c>
    </row>
    <row r="1071" spans="1:3" x14ac:dyDescent="0.3">
      <c r="A1071" s="3" t="s">
        <v>1253</v>
      </c>
      <c r="B1071" s="3" t="str">
        <f>VLOOKUP(LEFT(A1071,5),CA_Counties_TIGER2016!$D$2:$E$59,2,FALSE)</f>
        <v>Los Angeles</v>
      </c>
      <c r="C1071" s="5">
        <v>95.603859999999997</v>
      </c>
    </row>
    <row r="1072" spans="1:3" x14ac:dyDescent="0.3">
      <c r="A1072" s="2" t="s">
        <v>365</v>
      </c>
      <c r="B1072" s="2" t="str">
        <f>VLOOKUP(LEFT(A1072,5),CA_Counties_TIGER2016!$D$2:$E$59,2,FALSE)</f>
        <v>Los Angeles</v>
      </c>
      <c r="C1072" s="4">
        <v>92.372613000000001</v>
      </c>
    </row>
    <row r="1073" spans="1:3" x14ac:dyDescent="0.3">
      <c r="A1073" s="3" t="s">
        <v>366</v>
      </c>
      <c r="B1073" s="3" t="str">
        <f>VLOOKUP(LEFT(A1073,5),CA_Counties_TIGER2016!$D$2:$E$59,2,FALSE)</f>
        <v>Los Angeles</v>
      </c>
      <c r="C1073" s="5">
        <v>84.326104999999998</v>
      </c>
    </row>
    <row r="1074" spans="1:3" x14ac:dyDescent="0.3">
      <c r="A1074" s="2" t="s">
        <v>367</v>
      </c>
      <c r="B1074" s="2" t="str">
        <f>VLOOKUP(LEFT(A1074,5),CA_Counties_TIGER2016!$D$2:$E$59,2,FALSE)</f>
        <v>Los Angeles</v>
      </c>
      <c r="C1074" s="4">
        <v>84.222042000000002</v>
      </c>
    </row>
    <row r="1075" spans="1:3" x14ac:dyDescent="0.3">
      <c r="A1075" s="3" t="s">
        <v>368</v>
      </c>
      <c r="B1075" s="3" t="str">
        <f>VLOOKUP(LEFT(A1075,5),CA_Counties_TIGER2016!$D$2:$E$59,2,FALSE)</f>
        <v>Los Angeles</v>
      </c>
      <c r="C1075" s="5">
        <v>85.610569999999996</v>
      </c>
    </row>
    <row r="1076" spans="1:3" x14ac:dyDescent="0.3">
      <c r="A1076" s="2" t="s">
        <v>369</v>
      </c>
      <c r="B1076" s="2" t="str">
        <f>VLOOKUP(LEFT(A1076,5),CA_Counties_TIGER2016!$D$2:$E$59,2,FALSE)</f>
        <v>Los Angeles</v>
      </c>
      <c r="C1076" s="4">
        <v>83.587385999999995</v>
      </c>
    </row>
    <row r="1077" spans="1:3" x14ac:dyDescent="0.3">
      <c r="A1077" s="3" t="s">
        <v>1254</v>
      </c>
      <c r="B1077" s="3" t="str">
        <f>VLOOKUP(LEFT(A1077,5),CA_Counties_TIGER2016!$D$2:$E$59,2,FALSE)</f>
        <v>Los Angeles</v>
      </c>
      <c r="C1077" s="5">
        <v>85.955360999999996</v>
      </c>
    </row>
    <row r="1078" spans="1:3" x14ac:dyDescent="0.3">
      <c r="A1078" s="2" t="s">
        <v>1255</v>
      </c>
      <c r="B1078" s="2" t="str">
        <f>VLOOKUP(LEFT(A1078,5),CA_Counties_TIGER2016!$D$2:$E$59,2,FALSE)</f>
        <v>Los Angeles</v>
      </c>
      <c r="C1078" s="4">
        <v>88.078788000000003</v>
      </c>
    </row>
    <row r="1079" spans="1:3" x14ac:dyDescent="0.3">
      <c r="A1079" s="3" t="s">
        <v>370</v>
      </c>
      <c r="B1079" s="3" t="str">
        <f>VLOOKUP(LEFT(A1079,5),CA_Counties_TIGER2016!$D$2:$E$59,2,FALSE)</f>
        <v>Los Angeles</v>
      </c>
      <c r="C1079" s="5">
        <v>88.287929000000005</v>
      </c>
    </row>
    <row r="1080" spans="1:3" x14ac:dyDescent="0.3">
      <c r="A1080" s="2" t="s">
        <v>371</v>
      </c>
      <c r="B1080" s="2" t="str">
        <f>VLOOKUP(LEFT(A1080,5),CA_Counties_TIGER2016!$D$2:$E$59,2,FALSE)</f>
        <v>Los Angeles</v>
      </c>
      <c r="C1080" s="4">
        <v>84.246770999999995</v>
      </c>
    </row>
    <row r="1081" spans="1:3" x14ac:dyDescent="0.3">
      <c r="A1081" s="3" t="s">
        <v>372</v>
      </c>
      <c r="B1081" s="3" t="str">
        <f>VLOOKUP(LEFT(A1081,5),CA_Counties_TIGER2016!$D$2:$E$59,2,FALSE)</f>
        <v>Los Angeles</v>
      </c>
      <c r="C1081" s="5">
        <v>95.776527999999999</v>
      </c>
    </row>
    <row r="1082" spans="1:3" x14ac:dyDescent="0.3">
      <c r="A1082" s="2" t="s">
        <v>373</v>
      </c>
      <c r="B1082" s="2" t="str">
        <f>VLOOKUP(LEFT(A1082,5),CA_Counties_TIGER2016!$D$2:$E$59,2,FALSE)</f>
        <v>Los Angeles</v>
      </c>
      <c r="C1082" s="4">
        <v>86.685501000000002</v>
      </c>
    </row>
    <row r="1083" spans="1:3" x14ac:dyDescent="0.3">
      <c r="A1083" s="3" t="s">
        <v>374</v>
      </c>
      <c r="B1083" s="3" t="str">
        <f>VLOOKUP(LEFT(A1083,5),CA_Counties_TIGER2016!$D$2:$E$59,2,FALSE)</f>
        <v>Los Angeles</v>
      </c>
      <c r="C1083" s="5">
        <v>80.457639</v>
      </c>
    </row>
    <row r="1084" spans="1:3" x14ac:dyDescent="0.3">
      <c r="A1084" s="2" t="s">
        <v>375</v>
      </c>
      <c r="B1084" s="2" t="str">
        <f>VLOOKUP(LEFT(A1084,5),CA_Counties_TIGER2016!$D$2:$E$59,2,FALSE)</f>
        <v>Los Angeles</v>
      </c>
      <c r="C1084" s="4">
        <v>91.154078999999996</v>
      </c>
    </row>
    <row r="1085" spans="1:3" x14ac:dyDescent="0.3">
      <c r="A1085" s="3" t="s">
        <v>376</v>
      </c>
      <c r="B1085" s="3" t="str">
        <f>VLOOKUP(LEFT(A1085,5),CA_Counties_TIGER2016!$D$2:$E$59,2,FALSE)</f>
        <v>Los Angeles</v>
      </c>
      <c r="C1085" s="5">
        <v>94.242482999999993</v>
      </c>
    </row>
    <row r="1086" spans="1:3" x14ac:dyDescent="0.3">
      <c r="A1086" s="2" t="s">
        <v>377</v>
      </c>
      <c r="B1086" s="2" t="str">
        <f>VLOOKUP(LEFT(A1086,5),CA_Counties_TIGER2016!$D$2:$E$59,2,FALSE)</f>
        <v>Los Angeles</v>
      </c>
      <c r="C1086" s="4">
        <v>79.573667999999998</v>
      </c>
    </row>
    <row r="1087" spans="1:3" x14ac:dyDescent="0.3">
      <c r="A1087" s="3" t="s">
        <v>378</v>
      </c>
      <c r="B1087" s="3" t="str">
        <f>VLOOKUP(LEFT(A1087,5),CA_Counties_TIGER2016!$D$2:$E$59,2,FALSE)</f>
        <v>Los Angeles</v>
      </c>
      <c r="C1087" s="5">
        <v>76.516501000000005</v>
      </c>
    </row>
    <row r="1088" spans="1:3" x14ac:dyDescent="0.3">
      <c r="A1088" s="2" t="s">
        <v>1256</v>
      </c>
      <c r="B1088" s="2" t="str">
        <f>VLOOKUP(LEFT(A1088,5),CA_Counties_TIGER2016!$D$2:$E$59,2,FALSE)</f>
        <v>Los Angeles</v>
      </c>
      <c r="C1088" s="4">
        <v>90.267441000000005</v>
      </c>
    </row>
    <row r="1089" spans="1:3" x14ac:dyDescent="0.3">
      <c r="A1089" s="3" t="s">
        <v>1257</v>
      </c>
      <c r="B1089" s="3" t="str">
        <f>VLOOKUP(LEFT(A1089,5),CA_Counties_TIGER2016!$D$2:$E$59,2,FALSE)</f>
        <v>San Bernardino</v>
      </c>
      <c r="C1089" s="5">
        <v>79.392713999999998</v>
      </c>
    </row>
    <row r="1090" spans="1:3" x14ac:dyDescent="0.3">
      <c r="A1090" s="2" t="s">
        <v>379</v>
      </c>
      <c r="B1090" s="2" t="str">
        <f>VLOOKUP(LEFT(A1090,5),CA_Counties_TIGER2016!$D$2:$E$59,2,FALSE)</f>
        <v>Los Angeles</v>
      </c>
      <c r="C1090" s="4">
        <v>79.430283000000003</v>
      </c>
    </row>
    <row r="1091" spans="1:3" x14ac:dyDescent="0.3">
      <c r="A1091" s="3" t="s">
        <v>380</v>
      </c>
      <c r="B1091" s="3" t="str">
        <f>VLOOKUP(LEFT(A1091,5),CA_Counties_TIGER2016!$D$2:$E$59,2,FALSE)</f>
        <v>Los Angeles</v>
      </c>
      <c r="C1091" s="5">
        <v>86.897723999999997</v>
      </c>
    </row>
    <row r="1092" spans="1:3" x14ac:dyDescent="0.3">
      <c r="A1092" s="2" t="s">
        <v>381</v>
      </c>
      <c r="B1092" s="2" t="str">
        <f>VLOOKUP(LEFT(A1092,5),CA_Counties_TIGER2016!$D$2:$E$59,2,FALSE)</f>
        <v>Los Angeles</v>
      </c>
      <c r="C1092" s="4">
        <v>82.307213000000004</v>
      </c>
    </row>
    <row r="1093" spans="1:3" x14ac:dyDescent="0.3">
      <c r="A1093" s="3" t="s">
        <v>382</v>
      </c>
      <c r="B1093" s="3" t="str">
        <f>VLOOKUP(LEFT(A1093,5),CA_Counties_TIGER2016!$D$2:$E$59,2,FALSE)</f>
        <v>Los Angeles</v>
      </c>
      <c r="C1093" s="5">
        <v>89.425415000000001</v>
      </c>
    </row>
    <row r="1094" spans="1:3" x14ac:dyDescent="0.3">
      <c r="A1094" s="2" t="s">
        <v>383</v>
      </c>
      <c r="B1094" s="2" t="str">
        <f>VLOOKUP(LEFT(A1094,5),CA_Counties_TIGER2016!$D$2:$E$59,2,FALSE)</f>
        <v>Los Angeles</v>
      </c>
      <c r="C1094" s="4">
        <v>87.597639000000001</v>
      </c>
    </row>
    <row r="1095" spans="1:3" x14ac:dyDescent="0.3">
      <c r="A1095" s="3" t="s">
        <v>1258</v>
      </c>
      <c r="B1095" s="3" t="str">
        <f>VLOOKUP(LEFT(A1095,5),CA_Counties_TIGER2016!$D$2:$E$59,2,FALSE)</f>
        <v>San Bernardino</v>
      </c>
      <c r="C1095" s="5">
        <v>84.654691</v>
      </c>
    </row>
    <row r="1096" spans="1:3" x14ac:dyDescent="0.3">
      <c r="A1096" s="2" t="s">
        <v>1259</v>
      </c>
      <c r="B1096" s="2" t="str">
        <f>VLOOKUP(LEFT(A1096,5),CA_Counties_TIGER2016!$D$2:$E$59,2,FALSE)</f>
        <v>San Bernardino</v>
      </c>
      <c r="C1096" s="4">
        <v>79.309066999999999</v>
      </c>
    </row>
    <row r="1097" spans="1:3" x14ac:dyDescent="0.3">
      <c r="A1097" s="3" t="s">
        <v>1260</v>
      </c>
      <c r="B1097" s="3" t="str">
        <f>VLOOKUP(LEFT(A1097,5),CA_Counties_TIGER2016!$D$2:$E$59,2,FALSE)</f>
        <v>San Bernardino</v>
      </c>
      <c r="C1097" s="5">
        <v>75.640075999999993</v>
      </c>
    </row>
    <row r="1098" spans="1:3" x14ac:dyDescent="0.3">
      <c r="A1098" s="2" t="s">
        <v>1261</v>
      </c>
      <c r="B1098" s="2" t="str">
        <f>VLOOKUP(LEFT(A1098,5),CA_Counties_TIGER2016!$D$2:$E$59,2,FALSE)</f>
        <v>San Bernardino</v>
      </c>
      <c r="C1098" s="4">
        <v>89.970370000000003</v>
      </c>
    </row>
    <row r="1099" spans="1:3" x14ac:dyDescent="0.3">
      <c r="A1099" s="3" t="s">
        <v>1262</v>
      </c>
      <c r="B1099" s="3" t="str">
        <f>VLOOKUP(LEFT(A1099,5),CA_Counties_TIGER2016!$D$2:$E$59,2,FALSE)</f>
        <v>Ventura</v>
      </c>
      <c r="C1099" s="5">
        <v>77.728808999999998</v>
      </c>
    </row>
    <row r="1100" spans="1:3" x14ac:dyDescent="0.3">
      <c r="A1100" s="2" t="s">
        <v>1263</v>
      </c>
      <c r="B1100" s="2" t="str">
        <f>VLOOKUP(LEFT(A1100,5),CA_Counties_TIGER2016!$D$2:$E$59,2,FALSE)</f>
        <v>Ventura</v>
      </c>
      <c r="C1100" s="4">
        <v>76.916554000000005</v>
      </c>
    </row>
    <row r="1101" spans="1:3" x14ac:dyDescent="0.3">
      <c r="A1101" s="3" t="s">
        <v>1264</v>
      </c>
      <c r="B1101" s="3" t="str">
        <f>VLOOKUP(LEFT(A1101,5),CA_Counties_TIGER2016!$D$2:$E$59,2,FALSE)</f>
        <v>Los Angeles</v>
      </c>
      <c r="C1101" s="5">
        <v>87.689087000000001</v>
      </c>
    </row>
    <row r="1102" spans="1:3" x14ac:dyDescent="0.3">
      <c r="A1102" s="2" t="s">
        <v>1265</v>
      </c>
      <c r="B1102" s="2" t="str">
        <f>VLOOKUP(LEFT(A1102,5),CA_Counties_TIGER2016!$D$2:$E$59,2,FALSE)</f>
        <v>Los Angeles</v>
      </c>
      <c r="C1102" s="4">
        <v>76.549902000000003</v>
      </c>
    </row>
    <row r="1103" spans="1:3" x14ac:dyDescent="0.3">
      <c r="A1103" s="3" t="s">
        <v>384</v>
      </c>
      <c r="B1103" s="3" t="str">
        <f>VLOOKUP(LEFT(A1103,5),CA_Counties_TIGER2016!$D$2:$E$59,2,FALSE)</f>
        <v>Los Angeles</v>
      </c>
      <c r="C1103" s="5">
        <v>90.419465000000002</v>
      </c>
    </row>
    <row r="1104" spans="1:3" x14ac:dyDescent="0.3">
      <c r="A1104" s="2" t="s">
        <v>1266</v>
      </c>
      <c r="B1104" s="2" t="str">
        <f>VLOOKUP(LEFT(A1104,5),CA_Counties_TIGER2016!$D$2:$E$59,2,FALSE)</f>
        <v>Los Angeles</v>
      </c>
      <c r="C1104" s="4">
        <v>86.237358999999998</v>
      </c>
    </row>
    <row r="1105" spans="1:3" x14ac:dyDescent="0.3">
      <c r="A1105" s="3" t="s">
        <v>1267</v>
      </c>
      <c r="B1105" s="3" t="str">
        <f>VLOOKUP(LEFT(A1105,5),CA_Counties_TIGER2016!$D$2:$E$59,2,FALSE)</f>
        <v>Los Angeles</v>
      </c>
      <c r="C1105" s="5">
        <v>86.325914999999995</v>
      </c>
    </row>
    <row r="1106" spans="1:3" x14ac:dyDescent="0.3">
      <c r="A1106" s="2" t="s">
        <v>1268</v>
      </c>
      <c r="B1106" s="2" t="str">
        <f>VLOOKUP(LEFT(A1106,5),CA_Counties_TIGER2016!$D$2:$E$59,2,FALSE)</f>
        <v>Los Angeles</v>
      </c>
      <c r="C1106" s="4">
        <v>83.630917999999994</v>
      </c>
    </row>
    <row r="1107" spans="1:3" x14ac:dyDescent="0.3">
      <c r="A1107" s="3" t="s">
        <v>1269</v>
      </c>
      <c r="B1107" s="3" t="str">
        <f>VLOOKUP(LEFT(A1107,5),CA_Counties_TIGER2016!$D$2:$E$59,2,FALSE)</f>
        <v>Fresno</v>
      </c>
      <c r="C1107" s="5">
        <v>82.292162000000005</v>
      </c>
    </row>
    <row r="1108" spans="1:3" x14ac:dyDescent="0.3">
      <c r="A1108" s="2" t="s">
        <v>1270</v>
      </c>
      <c r="B1108" s="2" t="str">
        <f>VLOOKUP(LEFT(A1108,5),CA_Counties_TIGER2016!$D$2:$E$59,2,FALSE)</f>
        <v>Merced</v>
      </c>
      <c r="C1108" s="4">
        <v>81.763023000000004</v>
      </c>
    </row>
    <row r="1109" spans="1:3" x14ac:dyDescent="0.3">
      <c r="A1109" s="3" t="s">
        <v>1271</v>
      </c>
      <c r="B1109" s="3" t="str">
        <f>VLOOKUP(LEFT(A1109,5),CA_Counties_TIGER2016!$D$2:$E$59,2,FALSE)</f>
        <v>Merced</v>
      </c>
      <c r="C1109" s="5">
        <v>80.548851999999997</v>
      </c>
    </row>
    <row r="1110" spans="1:3" x14ac:dyDescent="0.3">
      <c r="A1110" s="2" t="s">
        <v>1272</v>
      </c>
      <c r="B1110" s="2" t="str">
        <f>VLOOKUP(LEFT(A1110,5),CA_Counties_TIGER2016!$D$2:$E$59,2,FALSE)</f>
        <v>Fresno</v>
      </c>
      <c r="C1110" s="4">
        <v>84.219969000000006</v>
      </c>
    </row>
    <row r="1111" spans="1:3" x14ac:dyDescent="0.3">
      <c r="A1111" s="3" t="s">
        <v>1273</v>
      </c>
      <c r="B1111" s="3" t="str">
        <f>VLOOKUP(LEFT(A1111,5),CA_Counties_TIGER2016!$D$2:$E$59,2,FALSE)</f>
        <v>Los Angeles</v>
      </c>
      <c r="C1111" s="5">
        <v>82.620700999999997</v>
      </c>
    </row>
    <row r="1112" spans="1:3" x14ac:dyDescent="0.3">
      <c r="A1112" s="2" t="s">
        <v>1274</v>
      </c>
      <c r="B1112" s="2" t="str">
        <f>VLOOKUP(LEFT(A1112,5),CA_Counties_TIGER2016!$D$2:$E$59,2,FALSE)</f>
        <v>Los Angeles</v>
      </c>
      <c r="C1112" s="4">
        <v>88.429732000000001</v>
      </c>
    </row>
    <row r="1113" spans="1:3" x14ac:dyDescent="0.3">
      <c r="A1113" s="3" t="s">
        <v>1275</v>
      </c>
      <c r="B1113" s="3" t="str">
        <f>VLOOKUP(LEFT(A1113,5),CA_Counties_TIGER2016!$D$2:$E$59,2,FALSE)</f>
        <v>Kern</v>
      </c>
      <c r="C1113" s="5">
        <v>89.162936000000002</v>
      </c>
    </row>
    <row r="1114" spans="1:3" x14ac:dyDescent="0.3">
      <c r="A1114" s="2" t="s">
        <v>1276</v>
      </c>
      <c r="B1114" s="2" t="str">
        <f>VLOOKUP(LEFT(A1114,5),CA_Counties_TIGER2016!$D$2:$E$59,2,FALSE)</f>
        <v>Santa Clara</v>
      </c>
      <c r="C1114" s="4">
        <v>79.815516000000002</v>
      </c>
    </row>
    <row r="1115" spans="1:3" x14ac:dyDescent="0.3">
      <c r="A1115" s="3" t="s">
        <v>1277</v>
      </c>
      <c r="B1115" s="3" t="str">
        <f>VLOOKUP(LEFT(A1115,5),CA_Counties_TIGER2016!$D$2:$E$59,2,FALSE)</f>
        <v>Merced</v>
      </c>
      <c r="C1115" s="5">
        <v>82.504097000000002</v>
      </c>
    </row>
    <row r="1116" spans="1:3" x14ac:dyDescent="0.3">
      <c r="A1116" s="2" t="s">
        <v>1278</v>
      </c>
      <c r="B1116" s="2" t="str">
        <f>VLOOKUP(LEFT(A1116,5),CA_Counties_TIGER2016!$D$2:$E$59,2,FALSE)</f>
        <v>Merced</v>
      </c>
      <c r="C1116" s="4">
        <v>75.570048999999997</v>
      </c>
    </row>
    <row r="1117" spans="1:3" x14ac:dyDescent="0.3">
      <c r="A1117" s="3" t="s">
        <v>1279</v>
      </c>
      <c r="B1117" s="3" t="str">
        <f>VLOOKUP(LEFT(A1117,5),CA_Counties_TIGER2016!$D$2:$E$59,2,FALSE)</f>
        <v>Merced</v>
      </c>
      <c r="C1117" s="5">
        <v>76.334154999999996</v>
      </c>
    </row>
    <row r="1118" spans="1:3" x14ac:dyDescent="0.3">
      <c r="A1118" s="2" t="s">
        <v>1280</v>
      </c>
      <c r="B1118" s="2" t="str">
        <f>VLOOKUP(LEFT(A1118,5),CA_Counties_TIGER2016!$D$2:$E$59,2,FALSE)</f>
        <v>Merced</v>
      </c>
      <c r="C1118" s="4">
        <v>81.305969000000005</v>
      </c>
    </row>
    <row r="1119" spans="1:3" x14ac:dyDescent="0.3">
      <c r="A1119" s="3" t="s">
        <v>1281</v>
      </c>
      <c r="B1119" s="3" t="str">
        <f>VLOOKUP(LEFT(A1119,5),CA_Counties_TIGER2016!$D$2:$E$59,2,FALSE)</f>
        <v>Merced</v>
      </c>
      <c r="C1119" s="5">
        <v>87.482320999999999</v>
      </c>
    </row>
    <row r="1120" spans="1:3" x14ac:dyDescent="0.3">
      <c r="A1120" s="2" t="s">
        <v>1282</v>
      </c>
      <c r="B1120" s="2" t="str">
        <f>VLOOKUP(LEFT(A1120,5),CA_Counties_TIGER2016!$D$2:$E$59,2,FALSE)</f>
        <v>Kern</v>
      </c>
      <c r="C1120" s="4">
        <v>88.923520999999994</v>
      </c>
    </row>
    <row r="1121" spans="1:3" x14ac:dyDescent="0.3">
      <c r="A1121" s="3" t="s">
        <v>1283</v>
      </c>
      <c r="B1121" s="3" t="str">
        <f>VLOOKUP(LEFT(A1121,5),CA_Counties_TIGER2016!$D$2:$E$59,2,FALSE)</f>
        <v>Kern</v>
      </c>
      <c r="C1121" s="5">
        <v>83.568428999999995</v>
      </c>
    </row>
    <row r="1122" spans="1:3" x14ac:dyDescent="0.3">
      <c r="A1122" s="2" t="s">
        <v>1284</v>
      </c>
      <c r="B1122" s="2" t="str">
        <f>VLOOKUP(LEFT(A1122,5),CA_Counties_TIGER2016!$D$2:$E$59,2,FALSE)</f>
        <v>Kern</v>
      </c>
      <c r="C1122" s="4">
        <v>79.928601</v>
      </c>
    </row>
    <row r="1123" spans="1:3" x14ac:dyDescent="0.3">
      <c r="A1123" s="3" t="s">
        <v>1285</v>
      </c>
      <c r="B1123" s="3" t="str">
        <f>VLOOKUP(LEFT(A1123,5),CA_Counties_TIGER2016!$D$2:$E$59,2,FALSE)</f>
        <v>San Diego</v>
      </c>
      <c r="C1123" s="5">
        <v>79.047174999999996</v>
      </c>
    </row>
    <row r="1124" spans="1:3" x14ac:dyDescent="0.3">
      <c r="A1124" s="2" t="s">
        <v>1286</v>
      </c>
      <c r="B1124" s="2" t="str">
        <f>VLOOKUP(LEFT(A1124,5),CA_Counties_TIGER2016!$D$2:$E$59,2,FALSE)</f>
        <v>Merced</v>
      </c>
      <c r="C1124" s="4">
        <v>75.878775000000005</v>
      </c>
    </row>
    <row r="1125" spans="1:3" x14ac:dyDescent="0.3">
      <c r="A1125" s="3" t="s">
        <v>1287</v>
      </c>
      <c r="B1125" s="3" t="str">
        <f>VLOOKUP(LEFT(A1125,5),CA_Counties_TIGER2016!$D$2:$E$59,2,FALSE)</f>
        <v>Merced</v>
      </c>
      <c r="C1125" s="5">
        <v>78.482536999999994</v>
      </c>
    </row>
    <row r="1126" spans="1:3" x14ac:dyDescent="0.3">
      <c r="A1126" s="2" t="s">
        <v>1288</v>
      </c>
      <c r="B1126" s="2" t="str">
        <f>VLOOKUP(LEFT(A1126,5),CA_Counties_TIGER2016!$D$2:$E$59,2,FALSE)</f>
        <v>Merced</v>
      </c>
      <c r="C1126" s="4">
        <v>84.979498000000007</v>
      </c>
    </row>
    <row r="1127" spans="1:3" x14ac:dyDescent="0.3">
      <c r="A1127" s="3" t="s">
        <v>1289</v>
      </c>
      <c r="B1127" s="3" t="str">
        <f>VLOOKUP(LEFT(A1127,5),CA_Counties_TIGER2016!$D$2:$E$59,2,FALSE)</f>
        <v>Ventura</v>
      </c>
      <c r="C1127" s="5">
        <v>77.333926000000005</v>
      </c>
    </row>
    <row r="1128" spans="1:3" x14ac:dyDescent="0.3">
      <c r="A1128" s="2" t="s">
        <v>1290</v>
      </c>
      <c r="B1128" s="2" t="str">
        <f>VLOOKUP(LEFT(A1128,5),CA_Counties_TIGER2016!$D$2:$E$59,2,FALSE)</f>
        <v>Monterey</v>
      </c>
      <c r="C1128" s="4">
        <v>84.936560999999998</v>
      </c>
    </row>
    <row r="1129" spans="1:3" x14ac:dyDescent="0.3">
      <c r="A1129" s="3" t="s">
        <v>1291</v>
      </c>
      <c r="B1129" s="3" t="str">
        <f>VLOOKUP(LEFT(A1129,5),CA_Counties_TIGER2016!$D$2:$E$59,2,FALSE)</f>
        <v>Ventura</v>
      </c>
      <c r="C1129" s="5">
        <v>79.956666999999996</v>
      </c>
    </row>
    <row r="1130" spans="1:3" x14ac:dyDescent="0.3">
      <c r="A1130" s="2" t="s">
        <v>1292</v>
      </c>
      <c r="B1130" s="2" t="str">
        <f>VLOOKUP(LEFT(A1130,5),CA_Counties_TIGER2016!$D$2:$E$59,2,FALSE)</f>
        <v>Ventura</v>
      </c>
      <c r="C1130" s="4">
        <v>85.828171999999995</v>
      </c>
    </row>
    <row r="1131" spans="1:3" x14ac:dyDescent="0.3">
      <c r="A1131" s="3" t="s">
        <v>1293</v>
      </c>
      <c r="B1131" s="3" t="str">
        <f>VLOOKUP(LEFT(A1131,5),CA_Counties_TIGER2016!$D$2:$E$59,2,FALSE)</f>
        <v>Ventura</v>
      </c>
      <c r="C1131" s="5">
        <v>78.562175999999994</v>
      </c>
    </row>
    <row r="1132" spans="1:3" x14ac:dyDescent="0.3">
      <c r="A1132" s="2" t="s">
        <v>1294</v>
      </c>
      <c r="B1132" s="2" t="str">
        <f>VLOOKUP(LEFT(A1132,5),CA_Counties_TIGER2016!$D$2:$E$59,2,FALSE)</f>
        <v>Monterey</v>
      </c>
      <c r="C1132" s="4">
        <v>86.107063999999994</v>
      </c>
    </row>
    <row r="1133" spans="1:3" x14ac:dyDescent="0.3">
      <c r="A1133" s="3" t="s">
        <v>1295</v>
      </c>
      <c r="B1133" s="3" t="str">
        <f>VLOOKUP(LEFT(A1133,5),CA_Counties_TIGER2016!$D$2:$E$59,2,FALSE)</f>
        <v>Ventura</v>
      </c>
      <c r="C1133" s="5">
        <v>75.049026999999995</v>
      </c>
    </row>
    <row r="1134" spans="1:3" x14ac:dyDescent="0.3">
      <c r="A1134" s="2" t="s">
        <v>385</v>
      </c>
      <c r="B1134" s="2" t="str">
        <f>VLOOKUP(LEFT(A1134,5),CA_Counties_TIGER2016!$D$2:$E$59,2,FALSE)</f>
        <v>Los Angeles</v>
      </c>
      <c r="C1134" s="4">
        <v>84.512243999999995</v>
      </c>
    </row>
    <row r="1135" spans="1:3" x14ac:dyDescent="0.3">
      <c r="A1135" s="3" t="s">
        <v>386</v>
      </c>
      <c r="B1135" s="3" t="str">
        <f>VLOOKUP(LEFT(A1135,5),CA_Counties_TIGER2016!$D$2:$E$59,2,FALSE)</f>
        <v>Los Angeles</v>
      </c>
      <c r="C1135" s="5">
        <v>88.876613000000006</v>
      </c>
    </row>
    <row r="1136" spans="1:3" x14ac:dyDescent="0.3">
      <c r="A1136" s="2" t="s">
        <v>387</v>
      </c>
      <c r="B1136" s="2" t="str">
        <f>VLOOKUP(LEFT(A1136,5),CA_Counties_TIGER2016!$D$2:$E$59,2,FALSE)</f>
        <v>Los Angeles</v>
      </c>
      <c r="C1136" s="4">
        <v>83.145360999999994</v>
      </c>
    </row>
    <row r="1137" spans="1:3" x14ac:dyDescent="0.3">
      <c r="A1137" s="3" t="s">
        <v>1296</v>
      </c>
      <c r="B1137" s="3" t="str">
        <f>VLOOKUP(LEFT(A1137,5),CA_Counties_TIGER2016!$D$2:$E$59,2,FALSE)</f>
        <v>Tulare</v>
      </c>
      <c r="C1137" s="5">
        <v>82.636486000000005</v>
      </c>
    </row>
    <row r="1138" spans="1:3" x14ac:dyDescent="0.3">
      <c r="A1138" s="2" t="s">
        <v>1297</v>
      </c>
      <c r="B1138" s="2" t="str">
        <f>VLOOKUP(LEFT(A1138,5),CA_Counties_TIGER2016!$D$2:$E$59,2,FALSE)</f>
        <v>Tulare</v>
      </c>
      <c r="C1138" s="4">
        <v>79.349162000000007</v>
      </c>
    </row>
    <row r="1139" spans="1:3" x14ac:dyDescent="0.3">
      <c r="A1139" s="3" t="s">
        <v>1298</v>
      </c>
      <c r="B1139" s="3" t="str">
        <f>VLOOKUP(LEFT(A1139,5),CA_Counties_TIGER2016!$D$2:$E$59,2,FALSE)</f>
        <v>Los Angeles</v>
      </c>
      <c r="C1139" s="5">
        <v>83.935438000000005</v>
      </c>
    </row>
    <row r="1140" spans="1:3" x14ac:dyDescent="0.3">
      <c r="A1140" s="2" t="s">
        <v>388</v>
      </c>
      <c r="B1140" s="2" t="str">
        <f>VLOOKUP(LEFT(A1140,5),CA_Counties_TIGER2016!$D$2:$E$59,2,FALSE)</f>
        <v>Los Angeles</v>
      </c>
      <c r="C1140" s="4">
        <v>91.879024000000001</v>
      </c>
    </row>
    <row r="1141" spans="1:3" x14ac:dyDescent="0.3">
      <c r="A1141" s="3" t="s">
        <v>389</v>
      </c>
      <c r="B1141" s="3" t="str">
        <f>VLOOKUP(LEFT(A1141,5),CA_Counties_TIGER2016!$D$2:$E$59,2,FALSE)</f>
        <v>Los Angeles</v>
      </c>
      <c r="C1141" s="5">
        <v>86.429275000000004</v>
      </c>
    </row>
    <row r="1142" spans="1:3" x14ac:dyDescent="0.3">
      <c r="A1142" s="2" t="s">
        <v>390</v>
      </c>
      <c r="B1142" s="2" t="str">
        <f>VLOOKUP(LEFT(A1142,5),CA_Counties_TIGER2016!$D$2:$E$59,2,FALSE)</f>
        <v>Los Angeles</v>
      </c>
      <c r="C1142" s="4">
        <v>93.601318000000006</v>
      </c>
    </row>
    <row r="1143" spans="1:3" x14ac:dyDescent="0.3">
      <c r="A1143" s="3" t="s">
        <v>1299</v>
      </c>
      <c r="B1143" s="3" t="str">
        <f>VLOOKUP(LEFT(A1143,5),CA_Counties_TIGER2016!$D$2:$E$59,2,FALSE)</f>
        <v>Los Angeles</v>
      </c>
      <c r="C1143" s="5">
        <v>87.298361999999997</v>
      </c>
    </row>
    <row r="1144" spans="1:3" x14ac:dyDescent="0.3">
      <c r="A1144" s="2" t="s">
        <v>391</v>
      </c>
      <c r="B1144" s="2" t="str">
        <f>VLOOKUP(LEFT(A1144,5),CA_Counties_TIGER2016!$D$2:$E$59,2,FALSE)</f>
        <v>Los Angeles</v>
      </c>
      <c r="C1144" s="4">
        <v>93.946554000000006</v>
      </c>
    </row>
    <row r="1145" spans="1:3" x14ac:dyDescent="0.3">
      <c r="A1145" s="3" t="s">
        <v>1300</v>
      </c>
      <c r="B1145" s="3" t="str">
        <f>VLOOKUP(LEFT(A1145,5),CA_Counties_TIGER2016!$D$2:$E$59,2,FALSE)</f>
        <v>Los Angeles</v>
      </c>
      <c r="C1145" s="5">
        <v>78.310029</v>
      </c>
    </row>
    <row r="1146" spans="1:3" x14ac:dyDescent="0.3">
      <c r="A1146" s="2" t="s">
        <v>1301</v>
      </c>
      <c r="B1146" s="2" t="str">
        <f>VLOOKUP(LEFT(A1146,5),CA_Counties_TIGER2016!$D$2:$E$59,2,FALSE)</f>
        <v>Los Angeles</v>
      </c>
      <c r="C1146" s="4">
        <v>84.364424</v>
      </c>
    </row>
    <row r="1147" spans="1:3" x14ac:dyDescent="0.3">
      <c r="A1147" s="3" t="s">
        <v>1302</v>
      </c>
      <c r="B1147" s="3" t="str">
        <f>VLOOKUP(LEFT(A1147,5),CA_Counties_TIGER2016!$D$2:$E$59,2,FALSE)</f>
        <v>Los Angeles</v>
      </c>
      <c r="C1147" s="5">
        <v>89.623999999999995</v>
      </c>
    </row>
    <row r="1148" spans="1:3" x14ac:dyDescent="0.3">
      <c r="A1148" s="2" t="s">
        <v>1303</v>
      </c>
      <c r="B1148" s="2" t="str">
        <f>VLOOKUP(LEFT(A1148,5),CA_Counties_TIGER2016!$D$2:$E$59,2,FALSE)</f>
        <v>Orange</v>
      </c>
      <c r="C1148" s="4">
        <v>76.789268000000007</v>
      </c>
    </row>
    <row r="1149" spans="1:3" x14ac:dyDescent="0.3">
      <c r="A1149" s="3" t="s">
        <v>1304</v>
      </c>
      <c r="B1149" s="3" t="str">
        <f>VLOOKUP(LEFT(A1149,5),CA_Counties_TIGER2016!$D$2:$E$59,2,FALSE)</f>
        <v>Ventura</v>
      </c>
      <c r="C1149" s="5">
        <v>87.519925000000001</v>
      </c>
    </row>
    <row r="1150" spans="1:3" x14ac:dyDescent="0.3">
      <c r="A1150" s="2" t="s">
        <v>1305</v>
      </c>
      <c r="B1150" s="2" t="str">
        <f>VLOOKUP(LEFT(A1150,5),CA_Counties_TIGER2016!$D$2:$E$59,2,FALSE)</f>
        <v>Ventura</v>
      </c>
      <c r="C1150" s="4">
        <v>76.155339999999995</v>
      </c>
    </row>
    <row r="1151" spans="1:3" x14ac:dyDescent="0.3">
      <c r="A1151" s="3" t="s">
        <v>1306</v>
      </c>
      <c r="B1151" s="3" t="str">
        <f>VLOOKUP(LEFT(A1151,5),CA_Counties_TIGER2016!$D$2:$E$59,2,FALSE)</f>
        <v>Los Angeles</v>
      </c>
      <c r="C1151" s="5">
        <v>81.517983999999998</v>
      </c>
    </row>
    <row r="1152" spans="1:3" x14ac:dyDescent="0.3">
      <c r="A1152" s="2" t="s">
        <v>1307</v>
      </c>
      <c r="B1152" s="2" t="str">
        <f>VLOOKUP(LEFT(A1152,5),CA_Counties_TIGER2016!$D$2:$E$59,2,FALSE)</f>
        <v>Los Angeles</v>
      </c>
      <c r="C1152" s="4">
        <v>80.923081999999994</v>
      </c>
    </row>
    <row r="1153" spans="1:3" x14ac:dyDescent="0.3">
      <c r="A1153" s="3" t="s">
        <v>1308</v>
      </c>
      <c r="B1153" s="3" t="str">
        <f>VLOOKUP(LEFT(A1153,5),CA_Counties_TIGER2016!$D$2:$E$59,2,FALSE)</f>
        <v>Sacramento</v>
      </c>
      <c r="C1153" s="5">
        <v>75.377187000000006</v>
      </c>
    </row>
    <row r="1154" spans="1:3" x14ac:dyDescent="0.3">
      <c r="A1154" s="2" t="s">
        <v>1309</v>
      </c>
      <c r="B1154" s="2" t="str">
        <f>VLOOKUP(LEFT(A1154,5),CA_Counties_TIGER2016!$D$2:$E$59,2,FALSE)</f>
        <v>Sacramento</v>
      </c>
      <c r="C1154" s="4">
        <v>82.126901000000004</v>
      </c>
    </row>
    <row r="1155" spans="1:3" x14ac:dyDescent="0.3">
      <c r="A1155" s="3" t="s">
        <v>1310</v>
      </c>
      <c r="B1155" s="3" t="str">
        <f>VLOOKUP(LEFT(A1155,5),CA_Counties_TIGER2016!$D$2:$E$59,2,FALSE)</f>
        <v>Monterey</v>
      </c>
      <c r="C1155" s="5">
        <v>86.372073</v>
      </c>
    </row>
    <row r="1156" spans="1:3" x14ac:dyDescent="0.3">
      <c r="A1156" s="2" t="s">
        <v>1311</v>
      </c>
      <c r="B1156" s="2" t="str">
        <f>VLOOKUP(LEFT(A1156,5),CA_Counties_TIGER2016!$D$2:$E$59,2,FALSE)</f>
        <v>Monterey</v>
      </c>
      <c r="C1156" s="4">
        <v>89.807218000000006</v>
      </c>
    </row>
    <row r="1157" spans="1:3" x14ac:dyDescent="0.3">
      <c r="A1157" s="3" t="s">
        <v>1312</v>
      </c>
      <c r="B1157" s="3" t="str">
        <f>VLOOKUP(LEFT(A1157,5),CA_Counties_TIGER2016!$D$2:$E$59,2,FALSE)</f>
        <v>Monterey</v>
      </c>
      <c r="C1157" s="5">
        <v>75.097145999999995</v>
      </c>
    </row>
    <row r="1158" spans="1:3" x14ac:dyDescent="0.3">
      <c r="A1158" s="2" t="s">
        <v>1313</v>
      </c>
      <c r="B1158" s="2" t="str">
        <f>VLOOKUP(LEFT(A1158,5),CA_Counties_TIGER2016!$D$2:$E$59,2,FALSE)</f>
        <v>Los Angeles</v>
      </c>
      <c r="C1158" s="4">
        <v>83.287142000000003</v>
      </c>
    </row>
    <row r="1159" spans="1:3" x14ac:dyDescent="0.3">
      <c r="A1159" s="3" t="s">
        <v>1314</v>
      </c>
      <c r="B1159" s="3" t="str">
        <f>VLOOKUP(LEFT(A1159,5),CA_Counties_TIGER2016!$D$2:$E$59,2,FALSE)</f>
        <v>Los Angeles</v>
      </c>
      <c r="C1159" s="5">
        <v>93.120806000000002</v>
      </c>
    </row>
    <row r="1160" spans="1:3" x14ac:dyDescent="0.3">
      <c r="A1160" s="2" t="s">
        <v>1315</v>
      </c>
      <c r="B1160" s="2" t="str">
        <f>VLOOKUP(LEFT(A1160,5),CA_Counties_TIGER2016!$D$2:$E$59,2,FALSE)</f>
        <v>Los Angeles</v>
      </c>
      <c r="C1160" s="4">
        <v>81.589186999999995</v>
      </c>
    </row>
    <row r="1161" spans="1:3" x14ac:dyDescent="0.3">
      <c r="A1161" s="3" t="s">
        <v>1316</v>
      </c>
      <c r="B1161" s="3" t="str">
        <f>VLOOKUP(LEFT(A1161,5),CA_Counties_TIGER2016!$D$2:$E$59,2,FALSE)</f>
        <v>Los Angeles</v>
      </c>
      <c r="C1161" s="5">
        <v>89.549724999999995</v>
      </c>
    </row>
    <row r="1162" spans="1:3" x14ac:dyDescent="0.3">
      <c r="A1162" s="2" t="s">
        <v>1317</v>
      </c>
      <c r="B1162" s="2" t="str">
        <f>VLOOKUP(LEFT(A1162,5),CA_Counties_TIGER2016!$D$2:$E$59,2,FALSE)</f>
        <v>Los Angeles</v>
      </c>
      <c r="C1162" s="4">
        <v>87.46172</v>
      </c>
    </row>
    <row r="1163" spans="1:3" x14ac:dyDescent="0.3">
      <c r="A1163" s="3" t="s">
        <v>1318</v>
      </c>
      <c r="B1163" s="3" t="str">
        <f>VLOOKUP(LEFT(A1163,5),CA_Counties_TIGER2016!$D$2:$E$59,2,FALSE)</f>
        <v>Los Angeles</v>
      </c>
      <c r="C1163" s="5">
        <v>80.807804000000004</v>
      </c>
    </row>
    <row r="1164" spans="1:3" x14ac:dyDescent="0.3">
      <c r="A1164" s="2" t="s">
        <v>1319</v>
      </c>
      <c r="B1164" s="2" t="str">
        <f>VLOOKUP(LEFT(A1164,5),CA_Counties_TIGER2016!$D$2:$E$59,2,FALSE)</f>
        <v>Los Angeles</v>
      </c>
      <c r="C1164" s="4">
        <v>75.135015999999993</v>
      </c>
    </row>
    <row r="1165" spans="1:3" x14ac:dyDescent="0.3">
      <c r="A1165" s="3" t="s">
        <v>1320</v>
      </c>
      <c r="B1165" s="3" t="str">
        <f>VLOOKUP(LEFT(A1165,5),CA_Counties_TIGER2016!$D$2:$E$59,2,FALSE)</f>
        <v>Los Angeles</v>
      </c>
      <c r="C1165" s="5">
        <v>79.497645000000006</v>
      </c>
    </row>
    <row r="1166" spans="1:3" x14ac:dyDescent="0.3">
      <c r="A1166" s="2" t="s">
        <v>1321</v>
      </c>
      <c r="B1166" s="2" t="str">
        <f>VLOOKUP(LEFT(A1166,5),CA_Counties_TIGER2016!$D$2:$E$59,2,FALSE)</f>
        <v>Los Angeles</v>
      </c>
      <c r="C1166" s="4">
        <v>79.325462000000002</v>
      </c>
    </row>
    <row r="1167" spans="1:3" x14ac:dyDescent="0.3">
      <c r="A1167" s="3" t="s">
        <v>1322</v>
      </c>
      <c r="B1167" s="3" t="str">
        <f>VLOOKUP(LEFT(A1167,5),CA_Counties_TIGER2016!$D$2:$E$59,2,FALSE)</f>
        <v>Los Angeles</v>
      </c>
      <c r="C1167" s="5">
        <v>81.315997999999993</v>
      </c>
    </row>
    <row r="1168" spans="1:3" x14ac:dyDescent="0.3">
      <c r="A1168" s="2" t="s">
        <v>1323</v>
      </c>
      <c r="B1168" s="2" t="str">
        <f>VLOOKUP(LEFT(A1168,5),CA_Counties_TIGER2016!$D$2:$E$59,2,FALSE)</f>
        <v>Los Angeles</v>
      </c>
      <c r="C1168" s="4">
        <v>80.002678000000003</v>
      </c>
    </row>
    <row r="1169" spans="1:3" x14ac:dyDescent="0.3">
      <c r="A1169" s="3" t="s">
        <v>1324</v>
      </c>
      <c r="B1169" s="3" t="str">
        <f>VLOOKUP(LEFT(A1169,5),CA_Counties_TIGER2016!$D$2:$E$59,2,FALSE)</f>
        <v>Los Angeles</v>
      </c>
      <c r="C1169" s="5">
        <v>92.963093999999998</v>
      </c>
    </row>
    <row r="1170" spans="1:3" x14ac:dyDescent="0.3">
      <c r="A1170" s="2" t="s">
        <v>1325</v>
      </c>
      <c r="B1170" s="2" t="str">
        <f>VLOOKUP(LEFT(A1170,5),CA_Counties_TIGER2016!$D$2:$E$59,2,FALSE)</f>
        <v>Los Angeles</v>
      </c>
      <c r="C1170" s="4">
        <v>89.453773999999996</v>
      </c>
    </row>
    <row r="1171" spans="1:3" x14ac:dyDescent="0.3">
      <c r="A1171" s="3" t="s">
        <v>1326</v>
      </c>
      <c r="B1171" s="3" t="str">
        <f>VLOOKUP(LEFT(A1171,5),CA_Counties_TIGER2016!$D$2:$E$59,2,FALSE)</f>
        <v>Sacramento</v>
      </c>
      <c r="C1171" s="5">
        <v>81.512309999999999</v>
      </c>
    </row>
    <row r="1172" spans="1:3" x14ac:dyDescent="0.3">
      <c r="A1172" s="2" t="s">
        <v>1327</v>
      </c>
      <c r="B1172" s="2" t="str">
        <f>VLOOKUP(LEFT(A1172,5),CA_Counties_TIGER2016!$D$2:$E$59,2,FALSE)</f>
        <v>Ventura</v>
      </c>
      <c r="C1172" s="4">
        <v>82.355041999999997</v>
      </c>
    </row>
    <row r="1173" spans="1:3" x14ac:dyDescent="0.3">
      <c r="A1173" s="3" t="s">
        <v>1328</v>
      </c>
      <c r="B1173" s="3" t="str">
        <f>VLOOKUP(LEFT(A1173,5),CA_Counties_TIGER2016!$D$2:$E$59,2,FALSE)</f>
        <v>Ventura</v>
      </c>
      <c r="C1173" s="5">
        <v>82.108772999999999</v>
      </c>
    </row>
    <row r="1174" spans="1:3" x14ac:dyDescent="0.3">
      <c r="A1174" s="2" t="s">
        <v>392</v>
      </c>
      <c r="B1174" s="2" t="str">
        <f>VLOOKUP(LEFT(A1174,5),CA_Counties_TIGER2016!$D$2:$E$59,2,FALSE)</f>
        <v>Los Angeles</v>
      </c>
      <c r="C1174" s="4">
        <v>84.296762999999999</v>
      </c>
    </row>
    <row r="1175" spans="1:3" x14ac:dyDescent="0.3">
      <c r="A1175" s="3" t="s">
        <v>1329</v>
      </c>
      <c r="B1175" s="3" t="str">
        <f>VLOOKUP(LEFT(A1175,5),CA_Counties_TIGER2016!$D$2:$E$59,2,FALSE)</f>
        <v>Los Angeles</v>
      </c>
      <c r="C1175" s="5">
        <v>87.812865000000002</v>
      </c>
    </row>
    <row r="1176" spans="1:3" x14ac:dyDescent="0.3">
      <c r="A1176" s="2" t="s">
        <v>1330</v>
      </c>
      <c r="B1176" s="2" t="str">
        <f>VLOOKUP(LEFT(A1176,5),CA_Counties_TIGER2016!$D$2:$E$59,2,FALSE)</f>
        <v>Los Angeles</v>
      </c>
      <c r="C1176" s="4">
        <v>75.685484000000002</v>
      </c>
    </row>
    <row r="1177" spans="1:3" x14ac:dyDescent="0.3">
      <c r="A1177" s="3" t="s">
        <v>1331</v>
      </c>
      <c r="B1177" s="3" t="str">
        <f>VLOOKUP(LEFT(A1177,5),CA_Counties_TIGER2016!$D$2:$E$59,2,FALSE)</f>
        <v>Los Angeles</v>
      </c>
      <c r="C1177" s="5">
        <v>79.934160000000006</v>
      </c>
    </row>
    <row r="1178" spans="1:3" x14ac:dyDescent="0.3">
      <c r="A1178" s="2" t="s">
        <v>1332</v>
      </c>
      <c r="B1178" s="2" t="str">
        <f>VLOOKUP(LEFT(A1178,5),CA_Counties_TIGER2016!$D$2:$E$59,2,FALSE)</f>
        <v>Los Angeles</v>
      </c>
      <c r="C1178" s="4">
        <v>87.853616000000002</v>
      </c>
    </row>
    <row r="1179" spans="1:3" x14ac:dyDescent="0.3">
      <c r="A1179" s="3" t="s">
        <v>1333</v>
      </c>
      <c r="B1179" s="3" t="str">
        <f>VLOOKUP(LEFT(A1179,5),CA_Counties_TIGER2016!$D$2:$E$59,2,FALSE)</f>
        <v>Ventura</v>
      </c>
      <c r="C1179" s="5">
        <v>79.149265</v>
      </c>
    </row>
    <row r="1180" spans="1:3" x14ac:dyDescent="0.3">
      <c r="A1180" s="2" t="s">
        <v>1334</v>
      </c>
      <c r="B1180" s="2" t="str">
        <f>VLOOKUP(LEFT(A1180,5),CA_Counties_TIGER2016!$D$2:$E$59,2,FALSE)</f>
        <v>Ventura</v>
      </c>
      <c r="C1180" s="4">
        <v>85.544280999999998</v>
      </c>
    </row>
    <row r="1181" spans="1:3" x14ac:dyDescent="0.3">
      <c r="A1181" s="3" t="s">
        <v>1335</v>
      </c>
      <c r="B1181" s="3" t="str">
        <f>VLOOKUP(LEFT(A1181,5),CA_Counties_TIGER2016!$D$2:$E$59,2,FALSE)</f>
        <v>Sacramento</v>
      </c>
      <c r="C1181" s="5">
        <v>88.005938</v>
      </c>
    </row>
    <row r="1182" spans="1:3" x14ac:dyDescent="0.3">
      <c r="A1182" s="2" t="s">
        <v>1336</v>
      </c>
      <c r="B1182" s="2" t="str">
        <f>VLOOKUP(LEFT(A1182,5),CA_Counties_TIGER2016!$D$2:$E$59,2,FALSE)</f>
        <v>Monterey</v>
      </c>
      <c r="C1182" s="4">
        <v>75.950744</v>
      </c>
    </row>
    <row r="1183" spans="1:3" x14ac:dyDescent="0.3">
      <c r="A1183" s="3" t="s">
        <v>1337</v>
      </c>
      <c r="B1183" s="3" t="str">
        <f>VLOOKUP(LEFT(A1183,5),CA_Counties_TIGER2016!$D$2:$E$59,2,FALSE)</f>
        <v>Monterey</v>
      </c>
      <c r="C1183" s="5">
        <v>93.892266000000006</v>
      </c>
    </row>
    <row r="1184" spans="1:3" x14ac:dyDescent="0.3">
      <c r="A1184" s="2" t="s">
        <v>1338</v>
      </c>
      <c r="B1184" s="2" t="str">
        <f>VLOOKUP(LEFT(A1184,5),CA_Counties_TIGER2016!$D$2:$E$59,2,FALSE)</f>
        <v>Los Angeles</v>
      </c>
      <c r="C1184" s="4">
        <v>82.60324</v>
      </c>
    </row>
    <row r="1185" spans="1:3" x14ac:dyDescent="0.3">
      <c r="A1185" s="3" t="s">
        <v>1339</v>
      </c>
      <c r="B1185" s="3" t="str">
        <f>VLOOKUP(LEFT(A1185,5),CA_Counties_TIGER2016!$D$2:$E$59,2,FALSE)</f>
        <v>Los Angeles</v>
      </c>
      <c r="C1185" s="5">
        <v>80.341205000000002</v>
      </c>
    </row>
    <row r="1186" spans="1:3" x14ac:dyDescent="0.3">
      <c r="A1186" s="2" t="s">
        <v>1340</v>
      </c>
      <c r="B1186" s="2" t="str">
        <f>VLOOKUP(LEFT(A1186,5),CA_Counties_TIGER2016!$D$2:$E$59,2,FALSE)</f>
        <v>Los Angeles</v>
      </c>
      <c r="C1186" s="4">
        <v>80.664880999999994</v>
      </c>
    </row>
    <row r="1187" spans="1:3" x14ac:dyDescent="0.3">
      <c r="A1187" s="3" t="s">
        <v>1341</v>
      </c>
      <c r="B1187" s="3" t="str">
        <f>VLOOKUP(LEFT(A1187,5),CA_Counties_TIGER2016!$D$2:$E$59,2,FALSE)</f>
        <v>Los Angeles</v>
      </c>
      <c r="C1187" s="5">
        <v>82.756567000000004</v>
      </c>
    </row>
    <row r="1188" spans="1:3" x14ac:dyDescent="0.3">
      <c r="A1188" s="2" t="s">
        <v>393</v>
      </c>
      <c r="B1188" s="2" t="str">
        <f>VLOOKUP(LEFT(A1188,5),CA_Counties_TIGER2016!$D$2:$E$59,2,FALSE)</f>
        <v>Los Angeles</v>
      </c>
      <c r="C1188" s="4">
        <v>75.007802999999996</v>
      </c>
    </row>
    <row r="1189" spans="1:3" x14ac:dyDescent="0.3">
      <c r="A1189" s="3" t="s">
        <v>394</v>
      </c>
      <c r="B1189" s="3" t="str">
        <f>VLOOKUP(LEFT(A1189,5),CA_Counties_TIGER2016!$D$2:$E$59,2,FALSE)</f>
        <v>Los Angeles</v>
      </c>
      <c r="C1189" s="5">
        <v>93.993638000000004</v>
      </c>
    </row>
    <row r="1190" spans="1:3" x14ac:dyDescent="0.3">
      <c r="A1190" s="2" t="s">
        <v>395</v>
      </c>
      <c r="B1190" s="2" t="str">
        <f>VLOOKUP(LEFT(A1190,5),CA_Counties_TIGER2016!$D$2:$E$59,2,FALSE)</f>
        <v>Los Angeles</v>
      </c>
      <c r="C1190" s="4">
        <v>84.679509999999993</v>
      </c>
    </row>
    <row r="1191" spans="1:3" x14ac:dyDescent="0.3">
      <c r="A1191" s="3" t="s">
        <v>396</v>
      </c>
      <c r="B1191" s="3" t="str">
        <f>VLOOKUP(LEFT(A1191,5),CA_Counties_TIGER2016!$D$2:$E$59,2,FALSE)</f>
        <v>Los Angeles</v>
      </c>
      <c r="C1191" s="5">
        <v>86.199511000000001</v>
      </c>
    </row>
    <row r="1192" spans="1:3" x14ac:dyDescent="0.3">
      <c r="A1192" s="2" t="s">
        <v>397</v>
      </c>
      <c r="B1192" s="2" t="str">
        <f>VLOOKUP(LEFT(A1192,5),CA_Counties_TIGER2016!$D$2:$E$59,2,FALSE)</f>
        <v>Los Angeles</v>
      </c>
      <c r="C1192" s="4">
        <v>85.934182000000007</v>
      </c>
    </row>
    <row r="1193" spans="1:3" x14ac:dyDescent="0.3">
      <c r="A1193" s="3" t="s">
        <v>398</v>
      </c>
      <c r="B1193" s="3" t="str">
        <f>VLOOKUP(LEFT(A1193,5),CA_Counties_TIGER2016!$D$2:$E$59,2,FALSE)</f>
        <v>Los Angeles</v>
      </c>
      <c r="C1193" s="5">
        <v>83.578524999999999</v>
      </c>
    </row>
    <row r="1194" spans="1:3" x14ac:dyDescent="0.3">
      <c r="A1194" s="2" t="s">
        <v>399</v>
      </c>
      <c r="B1194" s="2" t="str">
        <f>VLOOKUP(LEFT(A1194,5),CA_Counties_TIGER2016!$D$2:$E$59,2,FALSE)</f>
        <v>San Francisco</v>
      </c>
      <c r="C1194" s="4">
        <v>82.098586999999995</v>
      </c>
    </row>
    <row r="1195" spans="1:3" x14ac:dyDescent="0.3">
      <c r="A1195" s="3" t="s">
        <v>400</v>
      </c>
      <c r="B1195" s="3" t="str">
        <f>VLOOKUP(LEFT(A1195,5),CA_Counties_TIGER2016!$D$2:$E$59,2,FALSE)</f>
        <v>San Francisco</v>
      </c>
      <c r="C1195" s="5">
        <v>75.347679999999997</v>
      </c>
    </row>
    <row r="1196" spans="1:3" x14ac:dyDescent="0.3">
      <c r="A1196" s="2" t="s">
        <v>1342</v>
      </c>
      <c r="B1196" s="2" t="str">
        <f>VLOOKUP(LEFT(A1196,5),CA_Counties_TIGER2016!$D$2:$E$59,2,FALSE)</f>
        <v>Sacramento</v>
      </c>
      <c r="C1196" s="4">
        <v>84.801721000000001</v>
      </c>
    </row>
    <row r="1197" spans="1:3" x14ac:dyDescent="0.3">
      <c r="A1197" s="3" t="s">
        <v>1343</v>
      </c>
      <c r="B1197" s="3" t="str">
        <f>VLOOKUP(LEFT(A1197,5),CA_Counties_TIGER2016!$D$2:$E$59,2,FALSE)</f>
        <v>Sacramento</v>
      </c>
      <c r="C1197" s="5">
        <v>76.943665999999993</v>
      </c>
    </row>
    <row r="1198" spans="1:3" x14ac:dyDescent="0.3">
      <c r="A1198" s="2" t="s">
        <v>1344</v>
      </c>
      <c r="B1198" s="2" t="str">
        <f>VLOOKUP(LEFT(A1198,5),CA_Counties_TIGER2016!$D$2:$E$59,2,FALSE)</f>
        <v>Sacramento</v>
      </c>
      <c r="C1198" s="4">
        <v>75.868927999999997</v>
      </c>
    </row>
    <row r="1199" spans="1:3" x14ac:dyDescent="0.3">
      <c r="A1199" s="3" t="s">
        <v>1345</v>
      </c>
      <c r="B1199" s="3" t="str">
        <f>VLOOKUP(LEFT(A1199,5),CA_Counties_TIGER2016!$D$2:$E$59,2,FALSE)</f>
        <v>Riverside</v>
      </c>
      <c r="C1199" s="5">
        <v>83.469831999999997</v>
      </c>
    </row>
    <row r="1200" spans="1:3" x14ac:dyDescent="0.3">
      <c r="A1200" s="2" t="s">
        <v>1346</v>
      </c>
      <c r="B1200" s="2" t="str">
        <f>VLOOKUP(LEFT(A1200,5),CA_Counties_TIGER2016!$D$2:$E$59,2,FALSE)</f>
        <v>Riverside</v>
      </c>
      <c r="C1200" s="4">
        <v>88.924684999999997</v>
      </c>
    </row>
    <row r="1201" spans="1:3" x14ac:dyDescent="0.3">
      <c r="A1201" s="3" t="s">
        <v>1347</v>
      </c>
      <c r="B1201" s="3" t="str">
        <f>VLOOKUP(LEFT(A1201,5),CA_Counties_TIGER2016!$D$2:$E$59,2,FALSE)</f>
        <v>Riverside</v>
      </c>
      <c r="C1201" s="5">
        <v>77.962828000000002</v>
      </c>
    </row>
    <row r="1202" spans="1:3" x14ac:dyDescent="0.3">
      <c r="A1202" s="2" t="s">
        <v>1348</v>
      </c>
      <c r="B1202" s="2" t="str">
        <f>VLOOKUP(LEFT(A1202,5),CA_Counties_TIGER2016!$D$2:$E$59,2,FALSE)</f>
        <v>Riverside</v>
      </c>
      <c r="C1202" s="4">
        <v>81.608423000000002</v>
      </c>
    </row>
    <row r="1203" spans="1:3" x14ac:dyDescent="0.3">
      <c r="A1203" s="3" t="s">
        <v>401</v>
      </c>
      <c r="B1203" s="3" t="str">
        <f>VLOOKUP(LEFT(A1203,5),CA_Counties_TIGER2016!$D$2:$E$59,2,FALSE)</f>
        <v>San Francisco</v>
      </c>
      <c r="C1203" s="5">
        <v>92.660037000000003</v>
      </c>
    </row>
    <row r="1204" spans="1:3" x14ac:dyDescent="0.3">
      <c r="A1204" s="2" t="s">
        <v>1349</v>
      </c>
      <c r="B1204" s="2" t="str">
        <f>VLOOKUP(LEFT(A1204,5),CA_Counties_TIGER2016!$D$2:$E$59,2,FALSE)</f>
        <v>San Bernardino</v>
      </c>
      <c r="C1204" s="4">
        <v>83.156057000000004</v>
      </c>
    </row>
    <row r="1205" spans="1:3" x14ac:dyDescent="0.3">
      <c r="A1205" s="3" t="s">
        <v>402</v>
      </c>
      <c r="B1205" s="3" t="str">
        <f>VLOOKUP(LEFT(A1205,5),CA_Counties_TIGER2016!$D$2:$E$59,2,FALSE)</f>
        <v>Los Angeles</v>
      </c>
      <c r="C1205" s="5">
        <v>88.544955000000002</v>
      </c>
    </row>
    <row r="1206" spans="1:3" x14ac:dyDescent="0.3">
      <c r="A1206" s="2" t="s">
        <v>403</v>
      </c>
      <c r="B1206" s="2" t="str">
        <f>VLOOKUP(LEFT(A1206,5),CA_Counties_TIGER2016!$D$2:$E$59,2,FALSE)</f>
        <v>Los Angeles</v>
      </c>
      <c r="C1206" s="4">
        <v>81.229167000000004</v>
      </c>
    </row>
    <row r="1207" spans="1:3" x14ac:dyDescent="0.3">
      <c r="A1207" s="3" t="s">
        <v>404</v>
      </c>
      <c r="B1207" s="3" t="str">
        <f>VLOOKUP(LEFT(A1207,5),CA_Counties_TIGER2016!$D$2:$E$59,2,FALSE)</f>
        <v>Los Angeles</v>
      </c>
      <c r="C1207" s="5">
        <v>91.196770999999998</v>
      </c>
    </row>
    <row r="1208" spans="1:3" x14ac:dyDescent="0.3">
      <c r="A1208" s="2" t="s">
        <v>405</v>
      </c>
      <c r="B1208" s="2" t="str">
        <f>VLOOKUP(LEFT(A1208,5),CA_Counties_TIGER2016!$D$2:$E$59,2,FALSE)</f>
        <v>Los Angeles</v>
      </c>
      <c r="C1208" s="4">
        <v>79.698986000000005</v>
      </c>
    </row>
    <row r="1209" spans="1:3" x14ac:dyDescent="0.3">
      <c r="A1209" s="3" t="s">
        <v>406</v>
      </c>
      <c r="B1209" s="3" t="str">
        <f>VLOOKUP(LEFT(A1209,5),CA_Counties_TIGER2016!$D$2:$E$59,2,FALSE)</f>
        <v>Los Angeles</v>
      </c>
      <c r="C1209" s="5">
        <v>79.441629000000006</v>
      </c>
    </row>
    <row r="1210" spans="1:3" x14ac:dyDescent="0.3">
      <c r="A1210" s="2" t="s">
        <v>407</v>
      </c>
      <c r="B1210" s="2" t="str">
        <f>VLOOKUP(LEFT(A1210,5),CA_Counties_TIGER2016!$D$2:$E$59,2,FALSE)</f>
        <v>Los Angeles</v>
      </c>
      <c r="C1210" s="4">
        <v>89.098957999999996</v>
      </c>
    </row>
    <row r="1211" spans="1:3" x14ac:dyDescent="0.3">
      <c r="A1211" s="3" t="s">
        <v>408</v>
      </c>
      <c r="B1211" s="3" t="str">
        <f>VLOOKUP(LEFT(A1211,5),CA_Counties_TIGER2016!$D$2:$E$59,2,FALSE)</f>
        <v>Los Angeles</v>
      </c>
      <c r="C1211" s="5">
        <v>99.573186000000007</v>
      </c>
    </row>
    <row r="1212" spans="1:3" x14ac:dyDescent="0.3">
      <c r="A1212" s="2" t="s">
        <v>409</v>
      </c>
      <c r="B1212" s="2" t="str">
        <f>VLOOKUP(LEFT(A1212,5),CA_Counties_TIGER2016!$D$2:$E$59,2,FALSE)</f>
        <v>San Bernardino</v>
      </c>
      <c r="C1212" s="4">
        <v>90.286359000000004</v>
      </c>
    </row>
    <row r="1213" spans="1:3" x14ac:dyDescent="0.3">
      <c r="A1213" s="3" t="s">
        <v>410</v>
      </c>
      <c r="B1213" s="3" t="str">
        <f>VLOOKUP(LEFT(A1213,5),CA_Counties_TIGER2016!$D$2:$E$59,2,FALSE)</f>
        <v>Los Angeles</v>
      </c>
      <c r="C1213" s="5">
        <v>82.215901000000002</v>
      </c>
    </row>
    <row r="1214" spans="1:3" x14ac:dyDescent="0.3">
      <c r="A1214" s="2" t="s">
        <v>411</v>
      </c>
      <c r="B1214" s="2" t="str">
        <f>VLOOKUP(LEFT(A1214,5),CA_Counties_TIGER2016!$D$2:$E$59,2,FALSE)</f>
        <v>Los Angeles</v>
      </c>
      <c r="C1214" s="4">
        <v>82.779804999999996</v>
      </c>
    </row>
    <row r="1215" spans="1:3" x14ac:dyDescent="0.3">
      <c r="A1215" s="3" t="s">
        <v>412</v>
      </c>
      <c r="B1215" s="3" t="str">
        <f>VLOOKUP(LEFT(A1215,5),CA_Counties_TIGER2016!$D$2:$E$59,2,FALSE)</f>
        <v>Los Angeles</v>
      </c>
      <c r="C1215" s="5">
        <v>93.74145</v>
      </c>
    </row>
    <row r="1216" spans="1:3" x14ac:dyDescent="0.3">
      <c r="A1216" s="2" t="s">
        <v>413</v>
      </c>
      <c r="B1216" s="2" t="str">
        <f>VLOOKUP(LEFT(A1216,5),CA_Counties_TIGER2016!$D$2:$E$59,2,FALSE)</f>
        <v>Los Angeles</v>
      </c>
      <c r="C1216" s="4">
        <v>91.495165999999998</v>
      </c>
    </row>
    <row r="1217" spans="1:3" x14ac:dyDescent="0.3">
      <c r="A1217" s="3" t="s">
        <v>414</v>
      </c>
      <c r="B1217" s="3" t="str">
        <f>VLOOKUP(LEFT(A1217,5),CA_Counties_TIGER2016!$D$2:$E$59,2,FALSE)</f>
        <v>Los Angeles</v>
      </c>
      <c r="C1217" s="5">
        <v>86.348770999999999</v>
      </c>
    </row>
    <row r="1218" spans="1:3" x14ac:dyDescent="0.3">
      <c r="A1218" s="2" t="s">
        <v>415</v>
      </c>
      <c r="B1218" s="2" t="str">
        <f>VLOOKUP(LEFT(A1218,5),CA_Counties_TIGER2016!$D$2:$E$59,2,FALSE)</f>
        <v>Los Angeles</v>
      </c>
      <c r="C1218" s="4">
        <v>85.857653999999997</v>
      </c>
    </row>
    <row r="1219" spans="1:3" x14ac:dyDescent="0.3">
      <c r="A1219" s="3" t="s">
        <v>416</v>
      </c>
      <c r="B1219" s="3" t="str">
        <f>VLOOKUP(LEFT(A1219,5),CA_Counties_TIGER2016!$D$2:$E$59,2,FALSE)</f>
        <v>Los Angeles</v>
      </c>
      <c r="C1219" s="5">
        <v>91.804188999999994</v>
      </c>
    </row>
    <row r="1220" spans="1:3" x14ac:dyDescent="0.3">
      <c r="A1220" s="2" t="s">
        <v>417</v>
      </c>
      <c r="B1220" s="2" t="str">
        <f>VLOOKUP(LEFT(A1220,5),CA_Counties_TIGER2016!$D$2:$E$59,2,FALSE)</f>
        <v>Los Angeles</v>
      </c>
      <c r="C1220" s="4">
        <v>75.610079999999996</v>
      </c>
    </row>
    <row r="1221" spans="1:3" x14ac:dyDescent="0.3">
      <c r="A1221" s="3" t="s">
        <v>418</v>
      </c>
      <c r="B1221" s="3" t="str">
        <f>VLOOKUP(LEFT(A1221,5),CA_Counties_TIGER2016!$D$2:$E$59,2,FALSE)</f>
        <v>Los Angeles</v>
      </c>
      <c r="C1221" s="5">
        <v>82.308170000000004</v>
      </c>
    </row>
    <row r="1222" spans="1:3" x14ac:dyDescent="0.3">
      <c r="A1222" s="2" t="s">
        <v>419</v>
      </c>
      <c r="B1222" s="2" t="str">
        <f>VLOOKUP(LEFT(A1222,5),CA_Counties_TIGER2016!$D$2:$E$59,2,FALSE)</f>
        <v>Los Angeles</v>
      </c>
      <c r="C1222" s="4">
        <v>87.986998</v>
      </c>
    </row>
    <row r="1223" spans="1:3" x14ac:dyDescent="0.3">
      <c r="A1223" s="3" t="s">
        <v>420</v>
      </c>
      <c r="B1223" s="3" t="str">
        <f>VLOOKUP(LEFT(A1223,5),CA_Counties_TIGER2016!$D$2:$E$59,2,FALSE)</f>
        <v>Los Angeles</v>
      </c>
      <c r="C1223" s="5">
        <v>78.252539999999996</v>
      </c>
    </row>
    <row r="1224" spans="1:3" x14ac:dyDescent="0.3">
      <c r="A1224" s="2" t="s">
        <v>421</v>
      </c>
      <c r="B1224" s="2" t="str">
        <f>VLOOKUP(LEFT(A1224,5),CA_Counties_TIGER2016!$D$2:$E$59,2,FALSE)</f>
        <v>Los Angeles</v>
      </c>
      <c r="C1224" s="4">
        <v>86.433037999999996</v>
      </c>
    </row>
    <row r="1225" spans="1:3" x14ac:dyDescent="0.3">
      <c r="A1225" s="3" t="s">
        <v>422</v>
      </c>
      <c r="B1225" s="3" t="str">
        <f>VLOOKUP(LEFT(A1225,5),CA_Counties_TIGER2016!$D$2:$E$59,2,FALSE)</f>
        <v>Los Angeles</v>
      </c>
      <c r="C1225" s="5">
        <v>83.009360000000001</v>
      </c>
    </row>
    <row r="1226" spans="1:3" x14ac:dyDescent="0.3">
      <c r="A1226" s="2" t="s">
        <v>423</v>
      </c>
      <c r="B1226" s="2" t="str">
        <f>VLOOKUP(LEFT(A1226,5),CA_Counties_TIGER2016!$D$2:$E$59,2,FALSE)</f>
        <v>Los Angeles</v>
      </c>
      <c r="C1226" s="4">
        <v>86.575258000000005</v>
      </c>
    </row>
    <row r="1227" spans="1:3" x14ac:dyDescent="0.3">
      <c r="A1227" s="3" t="s">
        <v>424</v>
      </c>
      <c r="B1227" s="3" t="str">
        <f>VLOOKUP(LEFT(A1227,5),CA_Counties_TIGER2016!$D$2:$E$59,2,FALSE)</f>
        <v>Los Angeles</v>
      </c>
      <c r="C1227" s="5">
        <v>81.439153000000005</v>
      </c>
    </row>
    <row r="1228" spans="1:3" x14ac:dyDescent="0.3">
      <c r="A1228" s="2" t="s">
        <v>425</v>
      </c>
      <c r="B1228" s="2" t="str">
        <f>VLOOKUP(LEFT(A1228,5),CA_Counties_TIGER2016!$D$2:$E$59,2,FALSE)</f>
        <v>Los Angeles</v>
      </c>
      <c r="C1228" s="4">
        <v>81.234396000000004</v>
      </c>
    </row>
    <row r="1229" spans="1:3" x14ac:dyDescent="0.3">
      <c r="A1229" s="3" t="s">
        <v>426</v>
      </c>
      <c r="B1229" s="3" t="str">
        <f>VLOOKUP(LEFT(A1229,5),CA_Counties_TIGER2016!$D$2:$E$59,2,FALSE)</f>
        <v>Los Angeles</v>
      </c>
      <c r="C1229" s="5">
        <v>75.721142</v>
      </c>
    </row>
    <row r="1230" spans="1:3" x14ac:dyDescent="0.3">
      <c r="A1230" s="2" t="s">
        <v>1350</v>
      </c>
      <c r="B1230" s="2" t="str">
        <f>VLOOKUP(LEFT(A1230,5),CA_Counties_TIGER2016!$D$2:$E$59,2,FALSE)</f>
        <v>Riverside</v>
      </c>
      <c r="C1230" s="4">
        <v>80.671857000000003</v>
      </c>
    </row>
    <row r="1231" spans="1:3" x14ac:dyDescent="0.3">
      <c r="A1231" s="3" t="s">
        <v>427</v>
      </c>
      <c r="B1231" s="3" t="str">
        <f>VLOOKUP(LEFT(A1231,5),CA_Counties_TIGER2016!$D$2:$E$59,2,FALSE)</f>
        <v>Los Angeles</v>
      </c>
      <c r="C1231" s="5">
        <v>85.949278000000007</v>
      </c>
    </row>
    <row r="1232" spans="1:3" x14ac:dyDescent="0.3">
      <c r="A1232" s="2" t="s">
        <v>428</v>
      </c>
      <c r="B1232" s="2" t="str">
        <f>VLOOKUP(LEFT(A1232,5),CA_Counties_TIGER2016!$D$2:$E$59,2,FALSE)</f>
        <v>Los Angeles</v>
      </c>
      <c r="C1232" s="4">
        <v>94.642116000000001</v>
      </c>
    </row>
    <row r="1233" spans="1:3" x14ac:dyDescent="0.3">
      <c r="A1233" s="3" t="s">
        <v>429</v>
      </c>
      <c r="B1233" s="3" t="str">
        <f>VLOOKUP(LEFT(A1233,5),CA_Counties_TIGER2016!$D$2:$E$59,2,FALSE)</f>
        <v>Los Angeles</v>
      </c>
      <c r="C1233" s="5">
        <v>95.464450999999997</v>
      </c>
    </row>
    <row r="1234" spans="1:3" x14ac:dyDescent="0.3">
      <c r="A1234" s="2" t="s">
        <v>430</v>
      </c>
      <c r="B1234" s="2" t="str">
        <f>VLOOKUP(LEFT(A1234,5),CA_Counties_TIGER2016!$D$2:$E$59,2,FALSE)</f>
        <v>Los Angeles</v>
      </c>
      <c r="C1234" s="4">
        <v>83.835877999999994</v>
      </c>
    </row>
    <row r="1235" spans="1:3" x14ac:dyDescent="0.3">
      <c r="A1235" s="3" t="s">
        <v>431</v>
      </c>
      <c r="B1235" s="3" t="str">
        <f>VLOOKUP(LEFT(A1235,5),CA_Counties_TIGER2016!$D$2:$E$59,2,FALSE)</f>
        <v>Los Angeles</v>
      </c>
      <c r="C1235" s="5">
        <v>77.363570999999993</v>
      </c>
    </row>
    <row r="1236" spans="1:3" x14ac:dyDescent="0.3">
      <c r="A1236" s="2" t="s">
        <v>432</v>
      </c>
      <c r="B1236" s="2" t="str">
        <f>VLOOKUP(LEFT(A1236,5),CA_Counties_TIGER2016!$D$2:$E$59,2,FALSE)</f>
        <v>Los Angeles</v>
      </c>
      <c r="C1236" s="4">
        <v>75.722986000000006</v>
      </c>
    </row>
    <row r="1237" spans="1:3" x14ac:dyDescent="0.3">
      <c r="A1237" s="3" t="s">
        <v>433</v>
      </c>
      <c r="B1237" s="3" t="str">
        <f>VLOOKUP(LEFT(A1237,5),CA_Counties_TIGER2016!$D$2:$E$59,2,FALSE)</f>
        <v>Los Angeles</v>
      </c>
      <c r="C1237" s="5">
        <v>77.367768999999996</v>
      </c>
    </row>
    <row r="1238" spans="1:3" x14ac:dyDescent="0.3">
      <c r="A1238" s="2" t="s">
        <v>434</v>
      </c>
      <c r="B1238" s="2" t="str">
        <f>VLOOKUP(LEFT(A1238,5),CA_Counties_TIGER2016!$D$2:$E$59,2,FALSE)</f>
        <v>Los Angeles</v>
      </c>
      <c r="C1238" s="4">
        <v>86.571032000000002</v>
      </c>
    </row>
    <row r="1239" spans="1:3" x14ac:dyDescent="0.3">
      <c r="A1239" s="3" t="s">
        <v>1351</v>
      </c>
      <c r="B1239" s="3" t="str">
        <f>VLOOKUP(LEFT(A1239,5),CA_Counties_TIGER2016!$D$2:$E$59,2,FALSE)</f>
        <v>Riverside</v>
      </c>
      <c r="C1239" s="5">
        <v>81.997287999999998</v>
      </c>
    </row>
    <row r="1240" spans="1:3" x14ac:dyDescent="0.3">
      <c r="A1240" s="2" t="s">
        <v>1352</v>
      </c>
      <c r="B1240" s="2" t="str">
        <f>VLOOKUP(LEFT(A1240,5),CA_Counties_TIGER2016!$D$2:$E$59,2,FALSE)</f>
        <v>Riverside</v>
      </c>
      <c r="C1240" s="4">
        <v>83.932670000000002</v>
      </c>
    </row>
    <row r="1241" spans="1:3" x14ac:dyDescent="0.3">
      <c r="A1241" s="3" t="s">
        <v>1353</v>
      </c>
      <c r="B1241" s="3" t="str">
        <f>VLOOKUP(LEFT(A1241,5),CA_Counties_TIGER2016!$D$2:$E$59,2,FALSE)</f>
        <v>Yolo</v>
      </c>
      <c r="C1241" s="5">
        <v>88.55395</v>
      </c>
    </row>
    <row r="1242" spans="1:3" x14ac:dyDescent="0.3">
      <c r="A1242" s="2" t="s">
        <v>435</v>
      </c>
      <c r="B1242" s="2" t="str">
        <f>VLOOKUP(LEFT(A1242,5),CA_Counties_TIGER2016!$D$2:$E$59,2,FALSE)</f>
        <v>Riverside</v>
      </c>
      <c r="C1242" s="4">
        <v>76.623377000000005</v>
      </c>
    </row>
    <row r="1243" spans="1:3" x14ac:dyDescent="0.3">
      <c r="A1243" s="3" t="s">
        <v>1354</v>
      </c>
      <c r="B1243" s="3" t="str">
        <f>VLOOKUP(LEFT(A1243,5),CA_Counties_TIGER2016!$D$2:$E$59,2,FALSE)</f>
        <v>Riverside</v>
      </c>
      <c r="C1243" s="5">
        <v>88.44941</v>
      </c>
    </row>
    <row r="1244" spans="1:3" x14ac:dyDescent="0.3">
      <c r="A1244" s="2" t="s">
        <v>1355</v>
      </c>
      <c r="B1244" s="2" t="str">
        <f>VLOOKUP(LEFT(A1244,5),CA_Counties_TIGER2016!$D$2:$E$59,2,FALSE)</f>
        <v>Riverside</v>
      </c>
      <c r="C1244" s="4">
        <v>77.081046999999998</v>
      </c>
    </row>
    <row r="1245" spans="1:3" x14ac:dyDescent="0.3">
      <c r="A1245" s="3" t="s">
        <v>436</v>
      </c>
      <c r="B1245" s="3" t="str">
        <f>VLOOKUP(LEFT(A1245,5),CA_Counties_TIGER2016!$D$2:$E$59,2,FALSE)</f>
        <v>Los Angeles</v>
      </c>
      <c r="C1245" s="5">
        <v>90.321020000000004</v>
      </c>
    </row>
    <row r="1246" spans="1:3" x14ac:dyDescent="0.3">
      <c r="A1246" s="2" t="s">
        <v>437</v>
      </c>
      <c r="B1246" s="2" t="str">
        <f>VLOOKUP(LEFT(A1246,5),CA_Counties_TIGER2016!$D$2:$E$59,2,FALSE)</f>
        <v>Los Angeles</v>
      </c>
      <c r="C1246" s="4">
        <v>85.793032999999994</v>
      </c>
    </row>
    <row r="1247" spans="1:3" x14ac:dyDescent="0.3">
      <c r="A1247" s="3" t="s">
        <v>438</v>
      </c>
      <c r="B1247" s="3" t="str">
        <f>VLOOKUP(LEFT(A1247,5),CA_Counties_TIGER2016!$D$2:$E$59,2,FALSE)</f>
        <v>Los Angeles</v>
      </c>
      <c r="C1247" s="5">
        <v>92.948004999999995</v>
      </c>
    </row>
    <row r="1248" spans="1:3" x14ac:dyDescent="0.3">
      <c r="A1248" s="2" t="s">
        <v>439</v>
      </c>
      <c r="B1248" s="2" t="str">
        <f>VLOOKUP(LEFT(A1248,5),CA_Counties_TIGER2016!$D$2:$E$59,2,FALSE)</f>
        <v>Los Angeles</v>
      </c>
      <c r="C1248" s="4">
        <v>88.914670999999998</v>
      </c>
    </row>
    <row r="1249" spans="1:3" x14ac:dyDescent="0.3">
      <c r="A1249" s="3" t="s">
        <v>440</v>
      </c>
      <c r="B1249" s="3" t="str">
        <f>VLOOKUP(LEFT(A1249,5),CA_Counties_TIGER2016!$D$2:$E$59,2,FALSE)</f>
        <v>Los Angeles</v>
      </c>
      <c r="C1249" s="5">
        <v>83.686683000000002</v>
      </c>
    </row>
    <row r="1250" spans="1:3" x14ac:dyDescent="0.3">
      <c r="A1250" s="2" t="s">
        <v>441</v>
      </c>
      <c r="B1250" s="2" t="str">
        <f>VLOOKUP(LEFT(A1250,5),CA_Counties_TIGER2016!$D$2:$E$59,2,FALSE)</f>
        <v>Los Angeles</v>
      </c>
      <c r="C1250" s="4">
        <v>85.829164000000006</v>
      </c>
    </row>
    <row r="1251" spans="1:3" x14ac:dyDescent="0.3">
      <c r="A1251" s="3" t="s">
        <v>442</v>
      </c>
      <c r="B1251" s="3" t="str">
        <f>VLOOKUP(LEFT(A1251,5),CA_Counties_TIGER2016!$D$2:$E$59,2,FALSE)</f>
        <v>Los Angeles</v>
      </c>
      <c r="C1251" s="5">
        <v>83.573886000000002</v>
      </c>
    </row>
    <row r="1252" spans="1:3" x14ac:dyDescent="0.3">
      <c r="A1252" s="2" t="s">
        <v>443</v>
      </c>
      <c r="B1252" s="2" t="str">
        <f>VLOOKUP(LEFT(A1252,5),CA_Counties_TIGER2016!$D$2:$E$59,2,FALSE)</f>
        <v>Los Angeles</v>
      </c>
      <c r="C1252" s="4">
        <v>87.759692000000001</v>
      </c>
    </row>
    <row r="1253" spans="1:3" x14ac:dyDescent="0.3">
      <c r="A1253" s="3" t="s">
        <v>444</v>
      </c>
      <c r="B1253" s="3" t="str">
        <f>VLOOKUP(LEFT(A1253,5),CA_Counties_TIGER2016!$D$2:$E$59,2,FALSE)</f>
        <v>Los Angeles</v>
      </c>
      <c r="C1253" s="5">
        <v>91.588530000000006</v>
      </c>
    </row>
    <row r="1254" spans="1:3" x14ac:dyDescent="0.3">
      <c r="A1254" s="2" t="s">
        <v>445</v>
      </c>
      <c r="B1254" s="2" t="str">
        <f>VLOOKUP(LEFT(A1254,5),CA_Counties_TIGER2016!$D$2:$E$59,2,FALSE)</f>
        <v>Los Angeles</v>
      </c>
      <c r="C1254" s="4">
        <v>88.468675000000005</v>
      </c>
    </row>
    <row r="1255" spans="1:3" x14ac:dyDescent="0.3">
      <c r="A1255" s="3" t="s">
        <v>446</v>
      </c>
      <c r="B1255" s="3" t="str">
        <f>VLOOKUP(LEFT(A1255,5),CA_Counties_TIGER2016!$D$2:$E$59,2,FALSE)</f>
        <v>Los Angeles</v>
      </c>
      <c r="C1255" s="5">
        <v>86.203389999999999</v>
      </c>
    </row>
    <row r="1256" spans="1:3" x14ac:dyDescent="0.3">
      <c r="A1256" s="2" t="s">
        <v>447</v>
      </c>
      <c r="B1256" s="2" t="str">
        <f>VLOOKUP(LEFT(A1256,5),CA_Counties_TIGER2016!$D$2:$E$59,2,FALSE)</f>
        <v>Los Angeles</v>
      </c>
      <c r="C1256" s="4">
        <v>92.221052999999998</v>
      </c>
    </row>
    <row r="1257" spans="1:3" x14ac:dyDescent="0.3">
      <c r="A1257" s="3" t="s">
        <v>448</v>
      </c>
      <c r="B1257" s="3" t="str">
        <f>VLOOKUP(LEFT(A1257,5),CA_Counties_TIGER2016!$D$2:$E$59,2,FALSE)</f>
        <v>Los Angeles</v>
      </c>
      <c r="C1257" s="5">
        <v>80.126637000000002</v>
      </c>
    </row>
    <row r="1258" spans="1:3" x14ac:dyDescent="0.3">
      <c r="A1258" s="2" t="s">
        <v>1356</v>
      </c>
      <c r="B1258" s="2" t="str">
        <f>VLOOKUP(LEFT(A1258,5),CA_Counties_TIGER2016!$D$2:$E$59,2,FALSE)</f>
        <v>Sacramento</v>
      </c>
      <c r="C1258" s="4">
        <v>76.225379000000004</v>
      </c>
    </row>
    <row r="1259" spans="1:3" x14ac:dyDescent="0.3">
      <c r="A1259" s="3" t="s">
        <v>449</v>
      </c>
      <c r="B1259" s="3" t="str">
        <f>VLOOKUP(LEFT(A1259,5),CA_Counties_TIGER2016!$D$2:$E$59,2,FALSE)</f>
        <v>Los Angeles</v>
      </c>
      <c r="C1259" s="5">
        <v>87.348029999999994</v>
      </c>
    </row>
    <row r="1260" spans="1:3" x14ac:dyDescent="0.3">
      <c r="A1260" s="2" t="s">
        <v>450</v>
      </c>
      <c r="B1260" s="2" t="str">
        <f>VLOOKUP(LEFT(A1260,5),CA_Counties_TIGER2016!$D$2:$E$59,2,FALSE)</f>
        <v>Los Angeles</v>
      </c>
      <c r="C1260" s="4">
        <v>91.879036999999997</v>
      </c>
    </row>
    <row r="1261" spans="1:3" x14ac:dyDescent="0.3">
      <c r="A1261" s="3" t="s">
        <v>451</v>
      </c>
      <c r="B1261" s="3" t="str">
        <f>VLOOKUP(LEFT(A1261,5),CA_Counties_TIGER2016!$D$2:$E$59,2,FALSE)</f>
        <v>Los Angeles</v>
      </c>
      <c r="C1261" s="5">
        <v>79.565253999999996</v>
      </c>
    </row>
    <row r="1262" spans="1:3" x14ac:dyDescent="0.3">
      <c r="A1262" s="2" t="s">
        <v>452</v>
      </c>
      <c r="B1262" s="2" t="str">
        <f>VLOOKUP(LEFT(A1262,5),CA_Counties_TIGER2016!$D$2:$E$59,2,FALSE)</f>
        <v>Los Angeles</v>
      </c>
      <c r="C1262" s="4">
        <v>88.675799999999995</v>
      </c>
    </row>
    <row r="1263" spans="1:3" x14ac:dyDescent="0.3">
      <c r="A1263" s="3" t="s">
        <v>453</v>
      </c>
      <c r="B1263" s="3" t="str">
        <f>VLOOKUP(LEFT(A1263,5),CA_Counties_TIGER2016!$D$2:$E$59,2,FALSE)</f>
        <v>Los Angeles</v>
      </c>
      <c r="C1263" s="5">
        <v>90.879711999999998</v>
      </c>
    </row>
    <row r="1264" spans="1:3" x14ac:dyDescent="0.3">
      <c r="A1264" s="2" t="s">
        <v>454</v>
      </c>
      <c r="B1264" s="2" t="str">
        <f>VLOOKUP(LEFT(A1264,5),CA_Counties_TIGER2016!$D$2:$E$59,2,FALSE)</f>
        <v>Los Angeles</v>
      </c>
      <c r="C1264" s="4">
        <v>84.098856999999995</v>
      </c>
    </row>
    <row r="1265" spans="1:3" x14ac:dyDescent="0.3">
      <c r="A1265" s="3" t="s">
        <v>455</v>
      </c>
      <c r="B1265" s="3" t="str">
        <f>VLOOKUP(LEFT(A1265,5),CA_Counties_TIGER2016!$D$2:$E$59,2,FALSE)</f>
        <v>Los Angeles</v>
      </c>
      <c r="C1265" s="5">
        <v>91.999735000000001</v>
      </c>
    </row>
    <row r="1266" spans="1:3" x14ac:dyDescent="0.3">
      <c r="A1266" s="2" t="s">
        <v>1357</v>
      </c>
      <c r="B1266" s="2" t="str">
        <f>VLOOKUP(LEFT(A1266,5),CA_Counties_TIGER2016!$D$2:$E$59,2,FALSE)</f>
        <v>Riverside</v>
      </c>
      <c r="C1266" s="4">
        <v>86.144705000000002</v>
      </c>
    </row>
    <row r="1267" spans="1:3" x14ac:dyDescent="0.3">
      <c r="A1267" s="3" t="s">
        <v>456</v>
      </c>
      <c r="B1267" s="3" t="str">
        <f>VLOOKUP(LEFT(A1267,5),CA_Counties_TIGER2016!$D$2:$E$59,2,FALSE)</f>
        <v>Los Angeles</v>
      </c>
      <c r="C1267" s="5">
        <v>85.293450000000007</v>
      </c>
    </row>
    <row r="1268" spans="1:3" x14ac:dyDescent="0.3">
      <c r="A1268" s="2" t="s">
        <v>1358</v>
      </c>
      <c r="B1268" s="2" t="str">
        <f>VLOOKUP(LEFT(A1268,5),CA_Counties_TIGER2016!$D$2:$E$59,2,FALSE)</f>
        <v>Riverside</v>
      </c>
      <c r="C1268" s="4">
        <v>88.653751</v>
      </c>
    </row>
    <row r="1269" spans="1:3" x14ac:dyDescent="0.3">
      <c r="A1269" s="3" t="s">
        <v>1359</v>
      </c>
      <c r="B1269" s="3" t="str">
        <f>VLOOKUP(LEFT(A1269,5),CA_Counties_TIGER2016!$D$2:$E$59,2,FALSE)</f>
        <v>Riverside</v>
      </c>
      <c r="C1269" s="5">
        <v>84.368378000000007</v>
      </c>
    </row>
    <row r="1270" spans="1:3" x14ac:dyDescent="0.3">
      <c r="A1270" s="2" t="s">
        <v>457</v>
      </c>
      <c r="B1270" s="2" t="str">
        <f>VLOOKUP(LEFT(A1270,5),CA_Counties_TIGER2016!$D$2:$E$59,2,FALSE)</f>
        <v>Los Angeles</v>
      </c>
      <c r="C1270" s="4">
        <v>83.326941000000005</v>
      </c>
    </row>
    <row r="1271" spans="1:3" x14ac:dyDescent="0.3">
      <c r="A1271" s="3" t="s">
        <v>458</v>
      </c>
      <c r="B1271" s="3" t="str">
        <f>VLOOKUP(LEFT(A1271,5),CA_Counties_TIGER2016!$D$2:$E$59,2,FALSE)</f>
        <v>Los Angeles</v>
      </c>
      <c r="C1271" s="5">
        <v>91.640848000000005</v>
      </c>
    </row>
    <row r="1272" spans="1:3" x14ac:dyDescent="0.3">
      <c r="A1272" s="2" t="s">
        <v>459</v>
      </c>
      <c r="B1272" s="2" t="str">
        <f>VLOOKUP(LEFT(A1272,5),CA_Counties_TIGER2016!$D$2:$E$59,2,FALSE)</f>
        <v>Los Angeles</v>
      </c>
      <c r="C1272" s="4">
        <v>94.602008999999995</v>
      </c>
    </row>
    <row r="1273" spans="1:3" x14ac:dyDescent="0.3">
      <c r="A1273" s="3" t="s">
        <v>460</v>
      </c>
      <c r="B1273" s="3" t="str">
        <f>VLOOKUP(LEFT(A1273,5),CA_Counties_TIGER2016!$D$2:$E$59,2,FALSE)</f>
        <v>Los Angeles</v>
      </c>
      <c r="C1273" s="5">
        <v>87.991240000000005</v>
      </c>
    </row>
    <row r="1274" spans="1:3" x14ac:dyDescent="0.3">
      <c r="A1274" s="2" t="s">
        <v>461</v>
      </c>
      <c r="B1274" s="2" t="str">
        <f>VLOOKUP(LEFT(A1274,5),CA_Counties_TIGER2016!$D$2:$E$59,2,FALSE)</f>
        <v>Los Angeles</v>
      </c>
      <c r="C1274" s="4">
        <v>91.903139999999993</v>
      </c>
    </row>
    <row r="1275" spans="1:3" x14ac:dyDescent="0.3">
      <c r="A1275" s="3" t="s">
        <v>462</v>
      </c>
      <c r="B1275" s="3" t="str">
        <f>VLOOKUP(LEFT(A1275,5),CA_Counties_TIGER2016!$D$2:$E$59,2,FALSE)</f>
        <v>Los Angeles</v>
      </c>
      <c r="C1275" s="5">
        <v>93.991929999999996</v>
      </c>
    </row>
    <row r="1276" spans="1:3" x14ac:dyDescent="0.3">
      <c r="A1276" s="2" t="s">
        <v>463</v>
      </c>
      <c r="B1276" s="2" t="str">
        <f>VLOOKUP(LEFT(A1276,5),CA_Counties_TIGER2016!$D$2:$E$59,2,FALSE)</f>
        <v>Los Angeles</v>
      </c>
      <c r="C1276" s="4">
        <v>85.061949999999996</v>
      </c>
    </row>
    <row r="1277" spans="1:3" x14ac:dyDescent="0.3">
      <c r="A1277" s="3" t="s">
        <v>464</v>
      </c>
      <c r="B1277" s="3" t="str">
        <f>VLOOKUP(LEFT(A1277,5),CA_Counties_TIGER2016!$D$2:$E$59,2,FALSE)</f>
        <v>Los Angeles</v>
      </c>
      <c r="C1277" s="5">
        <v>85.494540000000001</v>
      </c>
    </row>
    <row r="1278" spans="1:3" x14ac:dyDescent="0.3">
      <c r="A1278" s="2" t="s">
        <v>465</v>
      </c>
      <c r="B1278" s="2" t="str">
        <f>VLOOKUP(LEFT(A1278,5),CA_Counties_TIGER2016!$D$2:$E$59,2,FALSE)</f>
        <v>Los Angeles</v>
      </c>
      <c r="C1278" s="4">
        <v>90.774388000000002</v>
      </c>
    </row>
    <row r="1279" spans="1:3" x14ac:dyDescent="0.3">
      <c r="A1279" s="3" t="s">
        <v>466</v>
      </c>
      <c r="B1279" s="3" t="str">
        <f>VLOOKUP(LEFT(A1279,5),CA_Counties_TIGER2016!$D$2:$E$59,2,FALSE)</f>
        <v>Los Angeles</v>
      </c>
      <c r="C1279" s="5">
        <v>87.382284999999996</v>
      </c>
    </row>
    <row r="1280" spans="1:3" x14ac:dyDescent="0.3">
      <c r="A1280" s="2" t="s">
        <v>467</v>
      </c>
      <c r="B1280" s="2" t="str">
        <f>VLOOKUP(LEFT(A1280,5),CA_Counties_TIGER2016!$D$2:$E$59,2,FALSE)</f>
        <v>Los Angeles</v>
      </c>
      <c r="C1280" s="4">
        <v>91.549306999999999</v>
      </c>
    </row>
    <row r="1281" spans="1:3" x14ac:dyDescent="0.3">
      <c r="A1281" s="3" t="s">
        <v>1360</v>
      </c>
      <c r="B1281" s="3" t="str">
        <f>VLOOKUP(LEFT(A1281,5),CA_Counties_TIGER2016!$D$2:$E$59,2,FALSE)</f>
        <v>Riverside</v>
      </c>
      <c r="C1281" s="5">
        <v>78.41534</v>
      </c>
    </row>
    <row r="1282" spans="1:3" x14ac:dyDescent="0.3">
      <c r="A1282" s="2" t="s">
        <v>1361</v>
      </c>
      <c r="B1282" s="2" t="str">
        <f>VLOOKUP(LEFT(A1282,5),CA_Counties_TIGER2016!$D$2:$E$59,2,FALSE)</f>
        <v>Alameda</v>
      </c>
      <c r="C1282" s="4">
        <v>84.070027999999994</v>
      </c>
    </row>
    <row r="1283" spans="1:3" x14ac:dyDescent="0.3">
      <c r="A1283" s="3" t="s">
        <v>468</v>
      </c>
      <c r="B1283" s="3" t="str">
        <f>VLOOKUP(LEFT(A1283,5),CA_Counties_TIGER2016!$D$2:$E$59,2,FALSE)</f>
        <v>Los Angeles</v>
      </c>
      <c r="C1283" s="5">
        <v>90.498712999999995</v>
      </c>
    </row>
    <row r="1284" spans="1:3" x14ac:dyDescent="0.3">
      <c r="A1284" s="2" t="s">
        <v>469</v>
      </c>
      <c r="B1284" s="2" t="str">
        <f>VLOOKUP(LEFT(A1284,5),CA_Counties_TIGER2016!$D$2:$E$59,2,FALSE)</f>
        <v>Los Angeles</v>
      </c>
      <c r="C1284" s="4">
        <v>86.691856999999999</v>
      </c>
    </row>
    <row r="1285" spans="1:3" x14ac:dyDescent="0.3">
      <c r="A1285" s="3" t="s">
        <v>1362</v>
      </c>
      <c r="B1285" s="3" t="str">
        <f>VLOOKUP(LEFT(A1285,5),CA_Counties_TIGER2016!$D$2:$E$59,2,FALSE)</f>
        <v>Riverside</v>
      </c>
      <c r="C1285" s="5">
        <v>90.693867999999995</v>
      </c>
    </row>
    <row r="1286" spans="1:3" x14ac:dyDescent="0.3">
      <c r="A1286" s="2" t="s">
        <v>1363</v>
      </c>
      <c r="B1286" s="2" t="str">
        <f>VLOOKUP(LEFT(A1286,5),CA_Counties_TIGER2016!$D$2:$E$59,2,FALSE)</f>
        <v>Riverside</v>
      </c>
      <c r="C1286" s="4">
        <v>88.402383</v>
      </c>
    </row>
    <row r="1287" spans="1:3" x14ac:dyDescent="0.3">
      <c r="A1287" s="3" t="s">
        <v>470</v>
      </c>
      <c r="B1287" s="3" t="str">
        <f>VLOOKUP(LEFT(A1287,5),CA_Counties_TIGER2016!$D$2:$E$59,2,FALSE)</f>
        <v>Los Angeles</v>
      </c>
      <c r="C1287" s="5">
        <v>88.392162999999996</v>
      </c>
    </row>
    <row r="1288" spans="1:3" x14ac:dyDescent="0.3">
      <c r="A1288" s="2" t="s">
        <v>471</v>
      </c>
      <c r="B1288" s="2" t="str">
        <f>VLOOKUP(LEFT(A1288,5),CA_Counties_TIGER2016!$D$2:$E$59,2,FALSE)</f>
        <v>Los Angeles</v>
      </c>
      <c r="C1288" s="4">
        <v>90.084930999999997</v>
      </c>
    </row>
    <row r="1289" spans="1:3" x14ac:dyDescent="0.3">
      <c r="A1289" s="3" t="s">
        <v>1364</v>
      </c>
      <c r="B1289" s="3" t="str">
        <f>VLOOKUP(LEFT(A1289,5),CA_Counties_TIGER2016!$D$2:$E$59,2,FALSE)</f>
        <v>Riverside</v>
      </c>
      <c r="C1289" s="5">
        <v>75.850251</v>
      </c>
    </row>
    <row r="1290" spans="1:3" x14ac:dyDescent="0.3">
      <c r="A1290" s="2" t="s">
        <v>1365</v>
      </c>
      <c r="B1290" s="2" t="str">
        <f>VLOOKUP(LEFT(A1290,5),CA_Counties_TIGER2016!$D$2:$E$59,2,FALSE)</f>
        <v>Riverside</v>
      </c>
      <c r="C1290" s="4">
        <v>75.638417000000004</v>
      </c>
    </row>
    <row r="1291" spans="1:3" x14ac:dyDescent="0.3">
      <c r="A1291" s="3" t="s">
        <v>1366</v>
      </c>
      <c r="B1291" s="3" t="str">
        <f>VLOOKUP(LEFT(A1291,5),CA_Counties_TIGER2016!$D$2:$E$59,2,FALSE)</f>
        <v>Riverside</v>
      </c>
      <c r="C1291" s="5">
        <v>78.365671000000006</v>
      </c>
    </row>
    <row r="1292" spans="1:3" x14ac:dyDescent="0.3">
      <c r="A1292" s="2" t="s">
        <v>1367</v>
      </c>
      <c r="B1292" s="2" t="str">
        <f>VLOOKUP(LEFT(A1292,5),CA_Counties_TIGER2016!$D$2:$E$59,2,FALSE)</f>
        <v>Alameda</v>
      </c>
      <c r="C1292" s="4">
        <v>80.683589999999995</v>
      </c>
    </row>
    <row r="1293" spans="1:3" x14ac:dyDescent="0.3">
      <c r="A1293" s="3" t="s">
        <v>472</v>
      </c>
      <c r="B1293" s="3" t="str">
        <f>VLOOKUP(LEFT(A1293,5),CA_Counties_TIGER2016!$D$2:$E$59,2,FALSE)</f>
        <v>Los Angeles</v>
      </c>
      <c r="C1293" s="5">
        <v>88.27346</v>
      </c>
    </row>
    <row r="1294" spans="1:3" x14ac:dyDescent="0.3">
      <c r="A1294" s="2" t="s">
        <v>473</v>
      </c>
      <c r="B1294" s="2" t="str">
        <f>VLOOKUP(LEFT(A1294,5),CA_Counties_TIGER2016!$D$2:$E$59,2,FALSE)</f>
        <v>Los Angeles</v>
      </c>
      <c r="C1294" s="4">
        <v>92.834625000000003</v>
      </c>
    </row>
    <row r="1295" spans="1:3" x14ac:dyDescent="0.3">
      <c r="A1295" s="3" t="s">
        <v>474</v>
      </c>
      <c r="B1295" s="3" t="str">
        <f>VLOOKUP(LEFT(A1295,5),CA_Counties_TIGER2016!$D$2:$E$59,2,FALSE)</f>
        <v>Los Angeles</v>
      </c>
      <c r="C1295" s="5">
        <v>87.100757000000002</v>
      </c>
    </row>
    <row r="1296" spans="1:3" x14ac:dyDescent="0.3">
      <c r="A1296" s="2" t="s">
        <v>475</v>
      </c>
      <c r="B1296" s="2" t="str">
        <f>VLOOKUP(LEFT(A1296,5),CA_Counties_TIGER2016!$D$2:$E$59,2,FALSE)</f>
        <v>Riverside</v>
      </c>
      <c r="C1296" s="4">
        <v>87.511809999999997</v>
      </c>
    </row>
    <row r="1297" spans="1:3" x14ac:dyDescent="0.3">
      <c r="A1297" s="3" t="s">
        <v>1368</v>
      </c>
      <c r="B1297" s="3" t="str">
        <f>VLOOKUP(LEFT(A1297,5),CA_Counties_TIGER2016!$D$2:$E$59,2,FALSE)</f>
        <v>Riverside</v>
      </c>
      <c r="C1297" s="5">
        <v>74.886266000000006</v>
      </c>
    </row>
    <row r="1298" spans="1:3" x14ac:dyDescent="0.3">
      <c r="A1298" s="2" t="s">
        <v>1369</v>
      </c>
      <c r="B1298" s="2" t="str">
        <f>VLOOKUP(LEFT(A1298,5),CA_Counties_TIGER2016!$D$2:$E$59,2,FALSE)</f>
        <v>Sacramento</v>
      </c>
      <c r="C1298" s="4">
        <v>80.648912999999993</v>
      </c>
    </row>
    <row r="1299" spans="1:3" x14ac:dyDescent="0.3">
      <c r="A1299" s="3" t="s">
        <v>476</v>
      </c>
      <c r="B1299" s="3" t="str">
        <f>VLOOKUP(LEFT(A1299,5),CA_Counties_TIGER2016!$D$2:$E$59,2,FALSE)</f>
        <v>Los Angeles</v>
      </c>
      <c r="C1299" s="5">
        <v>82.659053999999998</v>
      </c>
    </row>
    <row r="1300" spans="1:3" x14ac:dyDescent="0.3">
      <c r="A1300" s="2" t="s">
        <v>1370</v>
      </c>
      <c r="B1300" s="2" t="str">
        <f>VLOOKUP(LEFT(A1300,5),CA_Counties_TIGER2016!$D$2:$E$59,2,FALSE)</f>
        <v>San Bernardino</v>
      </c>
      <c r="C1300" s="4">
        <v>77.161236000000002</v>
      </c>
    </row>
    <row r="1301" spans="1:3" x14ac:dyDescent="0.3">
      <c r="A1301" s="3" t="s">
        <v>477</v>
      </c>
      <c r="B1301" s="3" t="str">
        <f>VLOOKUP(LEFT(A1301,5),CA_Counties_TIGER2016!$D$2:$E$59,2,FALSE)</f>
        <v>Los Angeles</v>
      </c>
      <c r="C1301" s="5">
        <v>93.287802999999997</v>
      </c>
    </row>
    <row r="1302" spans="1:3" x14ac:dyDescent="0.3">
      <c r="A1302" s="2" t="s">
        <v>478</v>
      </c>
      <c r="B1302" s="2" t="str">
        <f>VLOOKUP(LEFT(A1302,5),CA_Counties_TIGER2016!$D$2:$E$59,2,FALSE)</f>
        <v>Los Angeles</v>
      </c>
      <c r="C1302" s="4">
        <v>84.193612999999999</v>
      </c>
    </row>
    <row r="1303" spans="1:3" x14ac:dyDescent="0.3">
      <c r="A1303" s="3" t="s">
        <v>479</v>
      </c>
      <c r="B1303" s="3" t="str">
        <f>VLOOKUP(LEFT(A1303,5),CA_Counties_TIGER2016!$D$2:$E$59,2,FALSE)</f>
        <v>Los Angeles</v>
      </c>
      <c r="C1303" s="5">
        <v>83.575334999999995</v>
      </c>
    </row>
    <row r="1304" spans="1:3" x14ac:dyDescent="0.3">
      <c r="A1304" s="2" t="s">
        <v>480</v>
      </c>
      <c r="B1304" s="2" t="str">
        <f>VLOOKUP(LEFT(A1304,5),CA_Counties_TIGER2016!$D$2:$E$59,2,FALSE)</f>
        <v>Los Angeles</v>
      </c>
      <c r="C1304" s="4">
        <v>84.805485000000004</v>
      </c>
    </row>
    <row r="1305" spans="1:3" x14ac:dyDescent="0.3">
      <c r="A1305" s="3" t="s">
        <v>481</v>
      </c>
      <c r="B1305" s="3" t="str">
        <f>VLOOKUP(LEFT(A1305,5),CA_Counties_TIGER2016!$D$2:$E$59,2,FALSE)</f>
        <v>Los Angeles</v>
      </c>
      <c r="C1305" s="5">
        <v>90.587507000000002</v>
      </c>
    </row>
    <row r="1306" spans="1:3" x14ac:dyDescent="0.3">
      <c r="A1306" s="2" t="s">
        <v>1371</v>
      </c>
      <c r="B1306" s="2" t="str">
        <f>VLOOKUP(LEFT(A1306,5),CA_Counties_TIGER2016!$D$2:$E$59,2,FALSE)</f>
        <v>Alameda</v>
      </c>
      <c r="C1306" s="4">
        <v>77.038207999999997</v>
      </c>
    </row>
    <row r="1307" spans="1:3" x14ac:dyDescent="0.3">
      <c r="A1307" s="3" t="s">
        <v>1372</v>
      </c>
      <c r="B1307" s="3" t="str">
        <f>VLOOKUP(LEFT(A1307,5),CA_Counties_TIGER2016!$D$2:$E$59,2,FALSE)</f>
        <v>Riverside</v>
      </c>
      <c r="C1307" s="5">
        <v>86.740643000000006</v>
      </c>
    </row>
    <row r="1308" spans="1:3" x14ac:dyDescent="0.3">
      <c r="A1308" s="2" t="s">
        <v>1373</v>
      </c>
      <c r="B1308" s="2" t="str">
        <f>VLOOKUP(LEFT(A1308,5),CA_Counties_TIGER2016!$D$2:$E$59,2,FALSE)</f>
        <v>Riverside</v>
      </c>
      <c r="C1308" s="4">
        <v>81.104254999999995</v>
      </c>
    </row>
    <row r="1309" spans="1:3" x14ac:dyDescent="0.3">
      <c r="A1309" s="3" t="s">
        <v>1374</v>
      </c>
      <c r="B1309" s="3" t="str">
        <f>VLOOKUP(LEFT(A1309,5),CA_Counties_TIGER2016!$D$2:$E$59,2,FALSE)</f>
        <v>Riverside</v>
      </c>
      <c r="C1309" s="5">
        <v>75.549216999999999</v>
      </c>
    </row>
    <row r="1310" spans="1:3" x14ac:dyDescent="0.3">
      <c r="A1310" s="2" t="s">
        <v>1375</v>
      </c>
      <c r="B1310" s="2" t="str">
        <f>VLOOKUP(LEFT(A1310,5),CA_Counties_TIGER2016!$D$2:$E$59,2,FALSE)</f>
        <v>Monterey</v>
      </c>
      <c r="C1310" s="4">
        <v>75.956569000000002</v>
      </c>
    </row>
    <row r="1311" spans="1:3" x14ac:dyDescent="0.3">
      <c r="A1311" s="3" t="s">
        <v>1376</v>
      </c>
      <c r="B1311" s="3" t="str">
        <f>VLOOKUP(LEFT(A1311,5),CA_Counties_TIGER2016!$D$2:$E$59,2,FALSE)</f>
        <v>Monterey</v>
      </c>
      <c r="C1311" s="5">
        <v>91.160982000000004</v>
      </c>
    </row>
    <row r="1312" spans="1:3" x14ac:dyDescent="0.3">
      <c r="A1312" s="2" t="s">
        <v>482</v>
      </c>
      <c r="B1312" s="2" t="str">
        <f>VLOOKUP(LEFT(A1312,5),CA_Counties_TIGER2016!$D$2:$E$59,2,FALSE)</f>
        <v>Los Angeles</v>
      </c>
      <c r="C1312" s="4">
        <v>86.530792000000005</v>
      </c>
    </row>
    <row r="1313" spans="1:3" x14ac:dyDescent="0.3">
      <c r="A1313" s="3" t="s">
        <v>483</v>
      </c>
      <c r="B1313" s="3" t="str">
        <f>VLOOKUP(LEFT(A1313,5),CA_Counties_TIGER2016!$D$2:$E$59,2,FALSE)</f>
        <v>Los Angeles</v>
      </c>
      <c r="C1313" s="5">
        <v>76.030631</v>
      </c>
    </row>
    <row r="1314" spans="1:3" x14ac:dyDescent="0.3">
      <c r="A1314" s="2" t="s">
        <v>484</v>
      </c>
      <c r="B1314" s="2" t="str">
        <f>VLOOKUP(LEFT(A1314,5),CA_Counties_TIGER2016!$D$2:$E$59,2,FALSE)</f>
        <v>Los Angeles</v>
      </c>
      <c r="C1314" s="4">
        <v>83.549306999999999</v>
      </c>
    </row>
    <row r="1315" spans="1:3" x14ac:dyDescent="0.3">
      <c r="A1315" s="3" t="s">
        <v>485</v>
      </c>
      <c r="B1315" s="3" t="str">
        <f>VLOOKUP(LEFT(A1315,5),CA_Counties_TIGER2016!$D$2:$E$59,2,FALSE)</f>
        <v>Los Angeles</v>
      </c>
      <c r="C1315" s="5">
        <v>86.566647000000003</v>
      </c>
    </row>
    <row r="1316" spans="1:3" x14ac:dyDescent="0.3">
      <c r="A1316" s="2" t="s">
        <v>486</v>
      </c>
      <c r="B1316" s="2" t="str">
        <f>VLOOKUP(LEFT(A1316,5),CA_Counties_TIGER2016!$D$2:$E$59,2,FALSE)</f>
        <v>Los Angeles</v>
      </c>
      <c r="C1316" s="4">
        <v>87.604584000000003</v>
      </c>
    </row>
    <row r="1317" spans="1:3" x14ac:dyDescent="0.3">
      <c r="A1317" s="3" t="s">
        <v>487</v>
      </c>
      <c r="B1317" s="3" t="str">
        <f>VLOOKUP(LEFT(A1317,5),CA_Counties_TIGER2016!$D$2:$E$59,2,FALSE)</f>
        <v>Los Angeles</v>
      </c>
      <c r="C1317" s="5">
        <v>88.409880999999999</v>
      </c>
    </row>
    <row r="1318" spans="1:3" x14ac:dyDescent="0.3">
      <c r="A1318" s="2" t="s">
        <v>1377</v>
      </c>
      <c r="B1318" s="2" t="str">
        <f>VLOOKUP(LEFT(A1318,5),CA_Counties_TIGER2016!$D$2:$E$59,2,FALSE)</f>
        <v>Los Angeles</v>
      </c>
      <c r="C1318" s="4">
        <v>94.143354000000002</v>
      </c>
    </row>
    <row r="1319" spans="1:3" x14ac:dyDescent="0.3">
      <c r="A1319" s="3" t="s">
        <v>488</v>
      </c>
      <c r="B1319" s="3" t="str">
        <f>VLOOKUP(LEFT(A1319,5),CA_Counties_TIGER2016!$D$2:$E$59,2,FALSE)</f>
        <v>Los Angeles</v>
      </c>
      <c r="C1319" s="5">
        <v>90.189217999999997</v>
      </c>
    </row>
    <row r="1320" spans="1:3" x14ac:dyDescent="0.3">
      <c r="A1320" s="2" t="s">
        <v>1378</v>
      </c>
      <c r="B1320" s="2" t="str">
        <f>VLOOKUP(LEFT(A1320,5),CA_Counties_TIGER2016!$D$2:$E$59,2,FALSE)</f>
        <v>Los Angeles</v>
      </c>
      <c r="C1320" s="4">
        <v>88.431995000000001</v>
      </c>
    </row>
    <row r="1321" spans="1:3" x14ac:dyDescent="0.3">
      <c r="A1321" s="3" t="s">
        <v>489</v>
      </c>
      <c r="B1321" s="3" t="str">
        <f>VLOOKUP(LEFT(A1321,5),CA_Counties_TIGER2016!$D$2:$E$59,2,FALSE)</f>
        <v>Los Angeles</v>
      </c>
      <c r="C1321" s="5">
        <v>88.833951999999996</v>
      </c>
    </row>
    <row r="1322" spans="1:3" x14ac:dyDescent="0.3">
      <c r="A1322" s="2" t="s">
        <v>490</v>
      </c>
      <c r="B1322" s="2" t="str">
        <f>VLOOKUP(LEFT(A1322,5),CA_Counties_TIGER2016!$D$2:$E$59,2,FALSE)</f>
        <v>Los Angeles</v>
      </c>
      <c r="C1322" s="4">
        <v>83.063446999999996</v>
      </c>
    </row>
    <row r="1323" spans="1:3" x14ac:dyDescent="0.3">
      <c r="A1323" s="3" t="s">
        <v>1379</v>
      </c>
      <c r="B1323" s="3" t="str">
        <f>VLOOKUP(LEFT(A1323,5),CA_Counties_TIGER2016!$D$2:$E$59,2,FALSE)</f>
        <v>Kings</v>
      </c>
      <c r="C1323" s="5">
        <v>80.664246000000006</v>
      </c>
    </row>
    <row r="1324" spans="1:3" x14ac:dyDescent="0.3">
      <c r="A1324" s="2" t="s">
        <v>1380</v>
      </c>
      <c r="B1324" s="2" t="str">
        <f>VLOOKUP(LEFT(A1324,5),CA_Counties_TIGER2016!$D$2:$E$59,2,FALSE)</f>
        <v>Kings</v>
      </c>
      <c r="C1324" s="4">
        <v>76.325411000000003</v>
      </c>
    </row>
    <row r="1325" spans="1:3" x14ac:dyDescent="0.3">
      <c r="A1325" s="3" t="s">
        <v>1381</v>
      </c>
      <c r="B1325" s="3" t="str">
        <f>VLOOKUP(LEFT(A1325,5),CA_Counties_TIGER2016!$D$2:$E$59,2,FALSE)</f>
        <v>San Benito</v>
      </c>
      <c r="C1325" s="5">
        <v>77.271236000000002</v>
      </c>
    </row>
    <row r="1326" spans="1:3" x14ac:dyDescent="0.3">
      <c r="A1326" s="2" t="s">
        <v>1382</v>
      </c>
      <c r="B1326" s="2" t="str">
        <f>VLOOKUP(LEFT(A1326,5),CA_Counties_TIGER2016!$D$2:$E$59,2,FALSE)</f>
        <v>Riverside</v>
      </c>
      <c r="C1326" s="4">
        <v>95.597716000000005</v>
      </c>
    </row>
    <row r="1327" spans="1:3" x14ac:dyDescent="0.3">
      <c r="A1327" s="3" t="s">
        <v>1383</v>
      </c>
      <c r="B1327" s="3" t="str">
        <f>VLOOKUP(LEFT(A1327,5),CA_Counties_TIGER2016!$D$2:$E$59,2,FALSE)</f>
        <v>Kern</v>
      </c>
      <c r="C1327" s="5">
        <v>75.161412999999996</v>
      </c>
    </row>
    <row r="1328" spans="1:3" x14ac:dyDescent="0.3">
      <c r="A1328" s="2" t="s">
        <v>1384</v>
      </c>
      <c r="B1328" s="2" t="str">
        <f>VLOOKUP(LEFT(A1328,5),CA_Counties_TIGER2016!$D$2:$E$59,2,FALSE)</f>
        <v>Riverside</v>
      </c>
      <c r="C1328" s="4">
        <v>86.352170000000001</v>
      </c>
    </row>
    <row r="1329" spans="1:3" x14ac:dyDescent="0.3">
      <c r="A1329" s="3" t="s">
        <v>1385</v>
      </c>
      <c r="B1329" s="3" t="str">
        <f>VLOOKUP(LEFT(A1329,5),CA_Counties_TIGER2016!$D$2:$E$59,2,FALSE)</f>
        <v>Riverside</v>
      </c>
      <c r="C1329" s="5">
        <v>83.156875999999997</v>
      </c>
    </row>
    <row r="1330" spans="1:3" x14ac:dyDescent="0.3">
      <c r="A1330" s="2" t="s">
        <v>1386</v>
      </c>
      <c r="B1330" s="2" t="str">
        <f>VLOOKUP(LEFT(A1330,5),CA_Counties_TIGER2016!$D$2:$E$59,2,FALSE)</f>
        <v>Ventura</v>
      </c>
      <c r="C1330" s="4">
        <v>75.155540999999999</v>
      </c>
    </row>
    <row r="1331" spans="1:3" x14ac:dyDescent="0.3">
      <c r="A1331" s="3" t="s">
        <v>1387</v>
      </c>
      <c r="B1331" s="3" t="str">
        <f>VLOOKUP(LEFT(A1331,5),CA_Counties_TIGER2016!$D$2:$E$59,2,FALSE)</f>
        <v>Marin</v>
      </c>
      <c r="C1331" s="5">
        <v>94.845709999999997</v>
      </c>
    </row>
    <row r="1332" spans="1:3" x14ac:dyDescent="0.3">
      <c r="A1332" s="2" t="s">
        <v>1388</v>
      </c>
      <c r="B1332" s="2" t="str">
        <f>VLOOKUP(LEFT(A1332,5),CA_Counties_TIGER2016!$D$2:$E$59,2,FALSE)</f>
        <v>Marin</v>
      </c>
      <c r="C1332" s="4">
        <v>75.932816000000003</v>
      </c>
    </row>
    <row r="1333" spans="1:3" x14ac:dyDescent="0.3">
      <c r="A1333" s="3" t="s">
        <v>1389</v>
      </c>
      <c r="B1333" s="3" t="str">
        <f>VLOOKUP(LEFT(A1333,5),CA_Counties_TIGER2016!$D$2:$E$59,2,FALSE)</f>
        <v>Los Angeles</v>
      </c>
      <c r="C1333" s="5">
        <v>82.795691000000005</v>
      </c>
    </row>
    <row r="1334" spans="1:3" x14ac:dyDescent="0.3">
      <c r="A1334" s="2" t="s">
        <v>491</v>
      </c>
      <c r="B1334" s="2" t="str">
        <f>VLOOKUP(LEFT(A1334,5),CA_Counties_TIGER2016!$D$2:$E$59,2,FALSE)</f>
        <v>Los Angeles</v>
      </c>
      <c r="C1334" s="4">
        <v>87.067643000000004</v>
      </c>
    </row>
    <row r="1335" spans="1:3" x14ac:dyDescent="0.3">
      <c r="A1335" s="3" t="s">
        <v>1390</v>
      </c>
      <c r="B1335" s="3" t="str">
        <f>VLOOKUP(LEFT(A1335,5),CA_Counties_TIGER2016!$D$2:$E$59,2,FALSE)</f>
        <v>Los Angeles</v>
      </c>
      <c r="C1335" s="5">
        <v>79.858712999999995</v>
      </c>
    </row>
    <row r="1336" spans="1:3" x14ac:dyDescent="0.3">
      <c r="A1336" s="2" t="s">
        <v>1391</v>
      </c>
      <c r="B1336" s="2" t="str">
        <f>VLOOKUP(LEFT(A1336,5),CA_Counties_TIGER2016!$D$2:$E$59,2,FALSE)</f>
        <v>Los Angeles</v>
      </c>
      <c r="C1336" s="4">
        <v>90.002171000000004</v>
      </c>
    </row>
    <row r="1337" spans="1:3" x14ac:dyDescent="0.3">
      <c r="A1337" s="3" t="s">
        <v>1392</v>
      </c>
      <c r="B1337" s="3" t="str">
        <f>VLOOKUP(LEFT(A1337,5),CA_Counties_TIGER2016!$D$2:$E$59,2,FALSE)</f>
        <v>Los Angeles</v>
      </c>
      <c r="C1337" s="5">
        <v>80.529245000000003</v>
      </c>
    </row>
    <row r="1338" spans="1:3" x14ac:dyDescent="0.3">
      <c r="A1338" s="2" t="s">
        <v>1393</v>
      </c>
      <c r="B1338" s="2" t="str">
        <f>VLOOKUP(LEFT(A1338,5),CA_Counties_TIGER2016!$D$2:$E$59,2,FALSE)</f>
        <v>Imperial</v>
      </c>
      <c r="C1338" s="4">
        <v>86.582995999999994</v>
      </c>
    </row>
    <row r="1339" spans="1:3" x14ac:dyDescent="0.3">
      <c r="A1339" s="3" t="s">
        <v>1394</v>
      </c>
      <c r="B1339" s="3" t="str">
        <f>VLOOKUP(LEFT(A1339,5),CA_Counties_TIGER2016!$D$2:$E$59,2,FALSE)</f>
        <v>Los Angeles</v>
      </c>
      <c r="C1339" s="5">
        <v>84.007540000000006</v>
      </c>
    </row>
    <row r="1340" spans="1:3" x14ac:dyDescent="0.3">
      <c r="A1340" s="2" t="s">
        <v>1395</v>
      </c>
      <c r="B1340" s="2" t="str">
        <f>VLOOKUP(LEFT(A1340,5),CA_Counties_TIGER2016!$D$2:$E$59,2,FALSE)</f>
        <v>Los Angeles</v>
      </c>
      <c r="C1340" s="4">
        <v>88.200328999999996</v>
      </c>
    </row>
    <row r="1341" spans="1:3" x14ac:dyDescent="0.3">
      <c r="A1341" s="3" t="s">
        <v>1396</v>
      </c>
      <c r="B1341" s="3" t="str">
        <f>VLOOKUP(LEFT(A1341,5),CA_Counties_TIGER2016!$D$2:$E$59,2,FALSE)</f>
        <v>Los Angeles</v>
      </c>
      <c r="C1341" s="5">
        <v>80.606425000000002</v>
      </c>
    </row>
    <row r="1342" spans="1:3" x14ac:dyDescent="0.3">
      <c r="A1342" s="2" t="s">
        <v>1397</v>
      </c>
      <c r="B1342" s="2" t="str">
        <f>VLOOKUP(LEFT(A1342,5),CA_Counties_TIGER2016!$D$2:$E$59,2,FALSE)</f>
        <v>Los Angeles</v>
      </c>
      <c r="C1342" s="4">
        <v>77.856930000000006</v>
      </c>
    </row>
    <row r="1343" spans="1:3" x14ac:dyDescent="0.3">
      <c r="A1343" s="3" t="s">
        <v>1398</v>
      </c>
      <c r="B1343" s="3" t="str">
        <f>VLOOKUP(LEFT(A1343,5),CA_Counties_TIGER2016!$D$2:$E$59,2,FALSE)</f>
        <v>Los Angeles</v>
      </c>
      <c r="C1343" s="5">
        <v>75.01934</v>
      </c>
    </row>
    <row r="1344" spans="1:3" x14ac:dyDescent="0.3">
      <c r="A1344" s="2" t="s">
        <v>492</v>
      </c>
      <c r="B1344" s="2" t="str">
        <f>VLOOKUP(LEFT(A1344,5),CA_Counties_TIGER2016!$D$2:$E$59,2,FALSE)</f>
        <v>Los Angeles</v>
      </c>
      <c r="C1344" s="4">
        <v>83.801519999999996</v>
      </c>
    </row>
    <row r="1345" spans="1:3" x14ac:dyDescent="0.3">
      <c r="A1345" s="3" t="s">
        <v>1399</v>
      </c>
      <c r="B1345" s="3" t="str">
        <f>VLOOKUP(LEFT(A1345,5),CA_Counties_TIGER2016!$D$2:$E$59,2,FALSE)</f>
        <v>Los Angeles</v>
      </c>
      <c r="C1345" s="5">
        <v>80.247688999999994</v>
      </c>
    </row>
    <row r="1346" spans="1:3" x14ac:dyDescent="0.3">
      <c r="A1346" s="2" t="s">
        <v>1400</v>
      </c>
      <c r="B1346" s="2" t="str">
        <f>VLOOKUP(LEFT(A1346,5),CA_Counties_TIGER2016!$D$2:$E$59,2,FALSE)</f>
        <v>Los Angeles</v>
      </c>
      <c r="C1346" s="4">
        <v>80.823265000000006</v>
      </c>
    </row>
    <row r="1347" spans="1:3" x14ac:dyDescent="0.3">
      <c r="A1347" s="3" t="s">
        <v>1401</v>
      </c>
      <c r="B1347" s="3" t="str">
        <f>VLOOKUP(LEFT(A1347,5),CA_Counties_TIGER2016!$D$2:$E$59,2,FALSE)</f>
        <v>Los Angeles</v>
      </c>
      <c r="C1347" s="5">
        <v>81.495597000000004</v>
      </c>
    </row>
    <row r="1348" spans="1:3" x14ac:dyDescent="0.3">
      <c r="A1348" s="2" t="s">
        <v>1402</v>
      </c>
      <c r="B1348" s="2" t="str">
        <f>VLOOKUP(LEFT(A1348,5),CA_Counties_TIGER2016!$D$2:$E$59,2,FALSE)</f>
        <v>Los Angeles</v>
      </c>
      <c r="C1348" s="4">
        <v>87.666453000000004</v>
      </c>
    </row>
    <row r="1349" spans="1:3" x14ac:dyDescent="0.3">
      <c r="A1349" s="3" t="s">
        <v>1403</v>
      </c>
      <c r="B1349" s="3" t="str">
        <f>VLOOKUP(LEFT(A1349,5),CA_Counties_TIGER2016!$D$2:$E$59,2,FALSE)</f>
        <v>Los Angeles</v>
      </c>
      <c r="C1349" s="5">
        <v>87.496256000000002</v>
      </c>
    </row>
    <row r="1350" spans="1:3" x14ac:dyDescent="0.3">
      <c r="A1350" s="2" t="s">
        <v>493</v>
      </c>
      <c r="B1350" s="2" t="str">
        <f>VLOOKUP(LEFT(A1350,5),CA_Counties_TIGER2016!$D$2:$E$59,2,FALSE)</f>
        <v>Los Angeles</v>
      </c>
      <c r="C1350" s="4">
        <v>86.094346999999999</v>
      </c>
    </row>
    <row r="1351" spans="1:3" x14ac:dyDescent="0.3">
      <c r="A1351" s="3" t="s">
        <v>494</v>
      </c>
      <c r="B1351" s="3" t="str">
        <f>VLOOKUP(LEFT(A1351,5),CA_Counties_TIGER2016!$D$2:$E$59,2,FALSE)</f>
        <v>Los Angeles</v>
      </c>
      <c r="C1351" s="5">
        <v>90.887788</v>
      </c>
    </row>
    <row r="1352" spans="1:3" x14ac:dyDescent="0.3">
      <c r="A1352" s="2" t="s">
        <v>495</v>
      </c>
      <c r="B1352" s="2" t="str">
        <f>VLOOKUP(LEFT(A1352,5),CA_Counties_TIGER2016!$D$2:$E$59,2,FALSE)</f>
        <v>Los Angeles</v>
      </c>
      <c r="C1352" s="4">
        <v>92.720409000000004</v>
      </c>
    </row>
    <row r="1353" spans="1:3" x14ac:dyDescent="0.3">
      <c r="A1353" s="3" t="s">
        <v>496</v>
      </c>
      <c r="B1353" s="3" t="str">
        <f>VLOOKUP(LEFT(A1353,5),CA_Counties_TIGER2016!$D$2:$E$59,2,FALSE)</f>
        <v>Los Angeles</v>
      </c>
      <c r="C1353" s="5">
        <v>82.967034999999996</v>
      </c>
    </row>
    <row r="1354" spans="1:3" x14ac:dyDescent="0.3">
      <c r="A1354" s="2" t="s">
        <v>1404</v>
      </c>
      <c r="B1354" s="2" t="str">
        <f>VLOOKUP(LEFT(A1354,5),CA_Counties_TIGER2016!$D$2:$E$59,2,FALSE)</f>
        <v>Riverside</v>
      </c>
      <c r="C1354" s="4">
        <v>79.059614999999994</v>
      </c>
    </row>
    <row r="1355" spans="1:3" x14ac:dyDescent="0.3">
      <c r="A1355" s="3" t="s">
        <v>1405</v>
      </c>
      <c r="B1355" s="3" t="str">
        <f>VLOOKUP(LEFT(A1355,5),CA_Counties_TIGER2016!$D$2:$E$59,2,FALSE)</f>
        <v>Riverside</v>
      </c>
      <c r="C1355" s="5">
        <v>86.453654</v>
      </c>
    </row>
    <row r="1356" spans="1:3" x14ac:dyDescent="0.3">
      <c r="A1356" s="2" t="s">
        <v>1406</v>
      </c>
      <c r="B1356" s="2" t="str">
        <f>VLOOKUP(LEFT(A1356,5),CA_Counties_TIGER2016!$D$2:$E$59,2,FALSE)</f>
        <v>San Bernardino</v>
      </c>
      <c r="C1356" s="4">
        <v>83.351663000000002</v>
      </c>
    </row>
    <row r="1357" spans="1:3" x14ac:dyDescent="0.3">
      <c r="A1357" s="3" t="s">
        <v>1407</v>
      </c>
      <c r="B1357" s="3" t="str">
        <f>VLOOKUP(LEFT(A1357,5),CA_Counties_TIGER2016!$D$2:$E$59,2,FALSE)</f>
        <v>Tulare</v>
      </c>
      <c r="C1357" s="5">
        <v>75.849924999999999</v>
      </c>
    </row>
    <row r="1358" spans="1:3" x14ac:dyDescent="0.3">
      <c r="A1358" s="2" t="s">
        <v>1408</v>
      </c>
      <c r="B1358" s="2" t="str">
        <f>VLOOKUP(LEFT(A1358,5),CA_Counties_TIGER2016!$D$2:$E$59,2,FALSE)</f>
        <v>San Diego</v>
      </c>
      <c r="C1358" s="4">
        <v>85.208955000000003</v>
      </c>
    </row>
    <row r="1359" spans="1:3" x14ac:dyDescent="0.3">
      <c r="A1359" s="3" t="s">
        <v>1409</v>
      </c>
      <c r="B1359" s="3" t="str">
        <f>VLOOKUP(LEFT(A1359,5),CA_Counties_TIGER2016!$D$2:$E$59,2,FALSE)</f>
        <v>San Diego</v>
      </c>
      <c r="C1359" s="5">
        <v>92.013039000000006</v>
      </c>
    </row>
    <row r="1360" spans="1:3" x14ac:dyDescent="0.3">
      <c r="A1360" s="2" t="s">
        <v>1410</v>
      </c>
      <c r="B1360" s="2" t="str">
        <f>VLOOKUP(LEFT(A1360,5),CA_Counties_TIGER2016!$D$2:$E$59,2,FALSE)</f>
        <v>San Diego</v>
      </c>
      <c r="C1360" s="4">
        <v>75.961008000000007</v>
      </c>
    </row>
    <row r="1361" spans="1:3" x14ac:dyDescent="0.3">
      <c r="A1361" s="3" t="s">
        <v>1411</v>
      </c>
      <c r="B1361" s="3" t="str">
        <f>VLOOKUP(LEFT(A1361,5),CA_Counties_TIGER2016!$D$2:$E$59,2,FALSE)</f>
        <v>Tulare</v>
      </c>
      <c r="C1361" s="5">
        <v>88.296614000000005</v>
      </c>
    </row>
    <row r="1362" spans="1:3" x14ac:dyDescent="0.3">
      <c r="A1362" s="2" t="s">
        <v>1412</v>
      </c>
      <c r="B1362" s="2" t="str">
        <f>VLOOKUP(LEFT(A1362,5),CA_Counties_TIGER2016!$D$2:$E$59,2,FALSE)</f>
        <v>Tulare</v>
      </c>
      <c r="C1362" s="4">
        <v>75.590586000000002</v>
      </c>
    </row>
    <row r="1363" spans="1:3" x14ac:dyDescent="0.3">
      <c r="A1363" s="3" t="s">
        <v>1413</v>
      </c>
      <c r="B1363" s="3" t="str">
        <f>VLOOKUP(LEFT(A1363,5),CA_Counties_TIGER2016!$D$2:$E$59,2,FALSE)</f>
        <v>Tulare</v>
      </c>
      <c r="C1363" s="5">
        <v>90.952355999999995</v>
      </c>
    </row>
    <row r="1364" spans="1:3" x14ac:dyDescent="0.3">
      <c r="A1364" s="2" t="s">
        <v>1414</v>
      </c>
      <c r="B1364" s="2" t="str">
        <f>VLOOKUP(LEFT(A1364,5),CA_Counties_TIGER2016!$D$2:$E$59,2,FALSE)</f>
        <v>Imperial</v>
      </c>
      <c r="C1364" s="4">
        <v>94.600587000000004</v>
      </c>
    </row>
    <row r="1365" spans="1:3" x14ac:dyDescent="0.3">
      <c r="A1365" s="3" t="s">
        <v>1415</v>
      </c>
      <c r="B1365" s="3" t="str">
        <f>VLOOKUP(LEFT(A1365,5),CA_Counties_TIGER2016!$D$2:$E$59,2,FALSE)</f>
        <v>Imperial</v>
      </c>
      <c r="C1365" s="5">
        <v>85.278493999999995</v>
      </c>
    </row>
    <row r="1366" spans="1:3" x14ac:dyDescent="0.3">
      <c r="A1366" s="2" t="s">
        <v>1416</v>
      </c>
      <c r="B1366" s="2" t="str">
        <f>VLOOKUP(LEFT(A1366,5),CA_Counties_TIGER2016!$D$2:$E$59,2,FALSE)</f>
        <v>Imperial</v>
      </c>
      <c r="C1366" s="4">
        <v>83.458433999999997</v>
      </c>
    </row>
    <row r="1367" spans="1:3" x14ac:dyDescent="0.3">
      <c r="A1367" s="3" t="s">
        <v>1417</v>
      </c>
      <c r="B1367" s="3" t="str">
        <f>VLOOKUP(LEFT(A1367,5),CA_Counties_TIGER2016!$D$2:$E$59,2,FALSE)</f>
        <v>Tulare</v>
      </c>
      <c r="C1367" s="5">
        <v>80.874405999999993</v>
      </c>
    </row>
    <row r="1368" spans="1:3" x14ac:dyDescent="0.3">
      <c r="A1368" s="2" t="s">
        <v>1418</v>
      </c>
      <c r="B1368" s="2" t="str">
        <f>VLOOKUP(LEFT(A1368,5),CA_Counties_TIGER2016!$D$2:$E$59,2,FALSE)</f>
        <v>Stanislaus</v>
      </c>
      <c r="C1368" s="4">
        <v>95.279579999999996</v>
      </c>
    </row>
    <row r="1369" spans="1:3" x14ac:dyDescent="0.3">
      <c r="A1369" s="3" t="s">
        <v>1419</v>
      </c>
      <c r="B1369" s="3" t="str">
        <f>VLOOKUP(LEFT(A1369,5),CA_Counties_TIGER2016!$D$2:$E$59,2,FALSE)</f>
        <v>Stanislaus</v>
      </c>
      <c r="C1369" s="5">
        <v>82.940278000000006</v>
      </c>
    </row>
    <row r="1370" spans="1:3" x14ac:dyDescent="0.3">
      <c r="A1370" s="2" t="s">
        <v>1420</v>
      </c>
      <c r="B1370" s="2" t="str">
        <f>VLOOKUP(LEFT(A1370,5),CA_Counties_TIGER2016!$D$2:$E$59,2,FALSE)</f>
        <v>Stanislaus</v>
      </c>
      <c r="C1370" s="4">
        <v>93.026842000000002</v>
      </c>
    </row>
    <row r="1371" spans="1:3" x14ac:dyDescent="0.3">
      <c r="A1371" s="3" t="s">
        <v>1421</v>
      </c>
      <c r="B1371" s="3" t="str">
        <f>VLOOKUP(LEFT(A1371,5),CA_Counties_TIGER2016!$D$2:$E$59,2,FALSE)</f>
        <v>San Diego</v>
      </c>
      <c r="C1371" s="5">
        <v>79.972378000000006</v>
      </c>
    </row>
    <row r="1372" spans="1:3" x14ac:dyDescent="0.3">
      <c r="A1372" s="2" t="s">
        <v>1422</v>
      </c>
      <c r="B1372" s="2" t="str">
        <f>VLOOKUP(LEFT(A1372,5),CA_Counties_TIGER2016!$D$2:$E$59,2,FALSE)</f>
        <v>San Bernardino</v>
      </c>
      <c r="C1372" s="4">
        <v>76.794462999999993</v>
      </c>
    </row>
    <row r="1373" spans="1:3" x14ac:dyDescent="0.3">
      <c r="A1373" s="3" t="s">
        <v>1423</v>
      </c>
      <c r="B1373" s="3" t="str">
        <f>VLOOKUP(LEFT(A1373,5),CA_Counties_TIGER2016!$D$2:$E$59,2,FALSE)</f>
        <v>Stanislaus</v>
      </c>
      <c r="C1373" s="5">
        <v>80.213136000000006</v>
      </c>
    </row>
    <row r="1374" spans="1:3" x14ac:dyDescent="0.3">
      <c r="A1374" s="2" t="s">
        <v>1424</v>
      </c>
      <c r="B1374" s="2" t="str">
        <f>VLOOKUP(LEFT(A1374,5),CA_Counties_TIGER2016!$D$2:$E$59,2,FALSE)</f>
        <v>Solano</v>
      </c>
      <c r="C1374" s="4">
        <v>78.968676000000002</v>
      </c>
    </row>
    <row r="1375" spans="1:3" x14ac:dyDescent="0.3">
      <c r="A1375" s="3" t="s">
        <v>497</v>
      </c>
      <c r="B1375" s="3" t="str">
        <f>VLOOKUP(LEFT(A1375,5),CA_Counties_TIGER2016!$D$2:$E$59,2,FALSE)</f>
        <v>Los Angeles</v>
      </c>
      <c r="C1375" s="5">
        <v>82.658901</v>
      </c>
    </row>
    <row r="1376" spans="1:3" x14ac:dyDescent="0.3">
      <c r="A1376" s="2" t="s">
        <v>498</v>
      </c>
      <c r="B1376" s="2" t="str">
        <f>VLOOKUP(LEFT(A1376,5),CA_Counties_TIGER2016!$D$2:$E$59,2,FALSE)</f>
        <v>Los Angeles</v>
      </c>
      <c r="C1376" s="4">
        <v>75.311504999999997</v>
      </c>
    </row>
    <row r="1377" spans="1:3" x14ac:dyDescent="0.3">
      <c r="A1377" s="3" t="s">
        <v>1425</v>
      </c>
      <c r="B1377" s="3" t="str">
        <f>VLOOKUP(LEFT(A1377,5),CA_Counties_TIGER2016!$D$2:$E$59,2,FALSE)</f>
        <v>Riverside</v>
      </c>
      <c r="C1377" s="5">
        <v>88.663062999999994</v>
      </c>
    </row>
    <row r="1378" spans="1:3" x14ac:dyDescent="0.3">
      <c r="A1378" s="2" t="s">
        <v>1426</v>
      </c>
      <c r="B1378" s="2" t="str">
        <f>VLOOKUP(LEFT(A1378,5),CA_Counties_TIGER2016!$D$2:$E$59,2,FALSE)</f>
        <v>Riverside</v>
      </c>
      <c r="C1378" s="4">
        <v>95.708202</v>
      </c>
    </row>
    <row r="1379" spans="1:3" x14ac:dyDescent="0.3">
      <c r="A1379" s="3" t="s">
        <v>1427</v>
      </c>
      <c r="B1379" s="3" t="str">
        <f>VLOOKUP(LEFT(A1379,5),CA_Counties_TIGER2016!$D$2:$E$59,2,FALSE)</f>
        <v>Monterey</v>
      </c>
      <c r="C1379" s="5">
        <v>76.858313999999993</v>
      </c>
    </row>
    <row r="1380" spans="1:3" x14ac:dyDescent="0.3">
      <c r="A1380" s="2" t="s">
        <v>499</v>
      </c>
      <c r="B1380" s="2" t="str">
        <f>VLOOKUP(LEFT(A1380,5),CA_Counties_TIGER2016!$D$2:$E$59,2,FALSE)</f>
        <v>Fresno</v>
      </c>
      <c r="C1380" s="4">
        <v>90.569277</v>
      </c>
    </row>
    <row r="1381" spans="1:3" x14ac:dyDescent="0.3">
      <c r="A1381" s="3" t="s">
        <v>1428</v>
      </c>
      <c r="B1381" s="3" t="str">
        <f>VLOOKUP(LEFT(A1381,5),CA_Counties_TIGER2016!$D$2:$E$59,2,FALSE)</f>
        <v>Los Angeles</v>
      </c>
      <c r="C1381" s="5">
        <v>87.768557999999999</v>
      </c>
    </row>
    <row r="1382" spans="1:3" x14ac:dyDescent="0.3">
      <c r="A1382" s="2" t="s">
        <v>1429</v>
      </c>
      <c r="B1382" s="2" t="str">
        <f>VLOOKUP(LEFT(A1382,5),CA_Counties_TIGER2016!$D$2:$E$59,2,FALSE)</f>
        <v>Riverside</v>
      </c>
      <c r="C1382" s="4">
        <v>87.130874000000006</v>
      </c>
    </row>
    <row r="1383" spans="1:3" x14ac:dyDescent="0.3">
      <c r="A1383" s="3" t="s">
        <v>1430</v>
      </c>
      <c r="B1383" s="3" t="str">
        <f>VLOOKUP(LEFT(A1383,5),CA_Counties_TIGER2016!$D$2:$E$59,2,FALSE)</f>
        <v>Riverside</v>
      </c>
      <c r="C1383" s="5">
        <v>91.068832</v>
      </c>
    </row>
    <row r="1384" spans="1:3" x14ac:dyDescent="0.3">
      <c r="A1384" s="2" t="s">
        <v>1431</v>
      </c>
      <c r="B1384" s="2" t="str">
        <f>VLOOKUP(LEFT(A1384,5),CA_Counties_TIGER2016!$D$2:$E$59,2,FALSE)</f>
        <v>Riverside</v>
      </c>
      <c r="C1384" s="4">
        <v>82.987549999999999</v>
      </c>
    </row>
    <row r="1385" spans="1:3" x14ac:dyDescent="0.3">
      <c r="A1385" s="3" t="s">
        <v>1432</v>
      </c>
      <c r="B1385" s="3" t="str">
        <f>VLOOKUP(LEFT(A1385,5),CA_Counties_TIGER2016!$D$2:$E$59,2,FALSE)</f>
        <v>Riverside</v>
      </c>
      <c r="C1385" s="5">
        <v>82.551074999999997</v>
      </c>
    </row>
    <row r="1386" spans="1:3" x14ac:dyDescent="0.3">
      <c r="A1386" s="2" t="s">
        <v>1433</v>
      </c>
      <c r="B1386" s="2" t="str">
        <f>VLOOKUP(LEFT(A1386,5),CA_Counties_TIGER2016!$D$2:$E$59,2,FALSE)</f>
        <v>Riverside</v>
      </c>
      <c r="C1386" s="4">
        <v>81.519953000000001</v>
      </c>
    </row>
    <row r="1387" spans="1:3" x14ac:dyDescent="0.3">
      <c r="A1387" s="3" t="s">
        <v>1434</v>
      </c>
      <c r="B1387" s="3" t="str">
        <f>VLOOKUP(LEFT(A1387,5),CA_Counties_TIGER2016!$D$2:$E$59,2,FALSE)</f>
        <v>Los Angeles</v>
      </c>
      <c r="C1387" s="5">
        <v>91.465845999999999</v>
      </c>
    </row>
    <row r="1388" spans="1:3" x14ac:dyDescent="0.3">
      <c r="A1388" s="2" t="s">
        <v>500</v>
      </c>
      <c r="B1388" s="2" t="str">
        <f>VLOOKUP(LEFT(A1388,5),CA_Counties_TIGER2016!$D$2:$E$59,2,FALSE)</f>
        <v>Los Angeles</v>
      </c>
      <c r="C1388" s="4">
        <v>87.888941000000003</v>
      </c>
    </row>
    <row r="1389" spans="1:3" x14ac:dyDescent="0.3">
      <c r="A1389" s="3" t="s">
        <v>1435</v>
      </c>
      <c r="B1389" s="3" t="str">
        <f>VLOOKUP(LEFT(A1389,5),CA_Counties_TIGER2016!$D$2:$E$59,2,FALSE)</f>
        <v>Riverside</v>
      </c>
      <c r="C1389" s="5">
        <v>78.119947999999994</v>
      </c>
    </row>
    <row r="1390" spans="1:3" x14ac:dyDescent="0.3">
      <c r="A1390" s="2" t="s">
        <v>1436</v>
      </c>
      <c r="B1390" s="2" t="str">
        <f>VLOOKUP(LEFT(A1390,5),CA_Counties_TIGER2016!$D$2:$E$59,2,FALSE)</f>
        <v>San Joaquin</v>
      </c>
      <c r="C1390" s="4">
        <v>81.598613</v>
      </c>
    </row>
    <row r="1391" spans="1:3" x14ac:dyDescent="0.3">
      <c r="A1391" s="3" t="s">
        <v>1437</v>
      </c>
      <c r="B1391" s="3" t="str">
        <f>VLOOKUP(LEFT(A1391,5),CA_Counties_TIGER2016!$D$2:$E$59,2,FALSE)</f>
        <v>San Joaquin</v>
      </c>
      <c r="C1391" s="5">
        <v>91.277055000000004</v>
      </c>
    </row>
    <row r="1392" spans="1:3" x14ac:dyDescent="0.3">
      <c r="A1392" s="2" t="s">
        <v>1438</v>
      </c>
      <c r="B1392" s="2" t="str">
        <f>VLOOKUP(LEFT(A1392,5),CA_Counties_TIGER2016!$D$2:$E$59,2,FALSE)</f>
        <v>Santa Barbara</v>
      </c>
      <c r="C1392" s="4">
        <v>76.907937000000004</v>
      </c>
    </row>
    <row r="1393" spans="1:3" x14ac:dyDescent="0.3">
      <c r="A1393" s="3" t="s">
        <v>1439</v>
      </c>
      <c r="B1393" s="3" t="str">
        <f>VLOOKUP(LEFT(A1393,5),CA_Counties_TIGER2016!$D$2:$E$59,2,FALSE)</f>
        <v>Riverside</v>
      </c>
      <c r="C1393" s="5">
        <v>87.270798999999997</v>
      </c>
    </row>
    <row r="1394" spans="1:3" x14ac:dyDescent="0.3">
      <c r="A1394" s="2" t="s">
        <v>1440</v>
      </c>
      <c r="B1394" s="2" t="str">
        <f>VLOOKUP(LEFT(A1394,5),CA_Counties_TIGER2016!$D$2:$E$59,2,FALSE)</f>
        <v>Monterey</v>
      </c>
      <c r="C1394" s="4">
        <v>77.706537999999995</v>
      </c>
    </row>
    <row r="1395" spans="1:3" x14ac:dyDescent="0.3">
      <c r="A1395" s="3" t="s">
        <v>1441</v>
      </c>
      <c r="B1395" s="3" t="str">
        <f>VLOOKUP(LEFT(A1395,5),CA_Counties_TIGER2016!$D$2:$E$59,2,FALSE)</f>
        <v>Santa Barbara</v>
      </c>
      <c r="C1395" s="5">
        <v>87.703894000000005</v>
      </c>
    </row>
    <row r="1396" spans="1:3" x14ac:dyDescent="0.3">
      <c r="A1396" s="2" t="s">
        <v>501</v>
      </c>
      <c r="B1396" s="2" t="str">
        <f>VLOOKUP(LEFT(A1396,5),CA_Counties_TIGER2016!$D$2:$E$59,2,FALSE)</f>
        <v>San Joaquin</v>
      </c>
      <c r="C1396" s="4">
        <v>94.241386000000006</v>
      </c>
    </row>
    <row r="1397" spans="1:3" x14ac:dyDescent="0.3">
      <c r="A1397" s="3" t="s">
        <v>502</v>
      </c>
      <c r="B1397" s="3" t="str">
        <f>VLOOKUP(LEFT(A1397,5),CA_Counties_TIGER2016!$D$2:$E$59,2,FALSE)</f>
        <v>San Joaquin</v>
      </c>
      <c r="C1397" s="5">
        <v>79.019022000000007</v>
      </c>
    </row>
    <row r="1398" spans="1:3" x14ac:dyDescent="0.3">
      <c r="A1398" s="2" t="s">
        <v>1442</v>
      </c>
      <c r="B1398" s="2" t="str">
        <f>VLOOKUP(LEFT(A1398,5),CA_Counties_TIGER2016!$D$2:$E$59,2,FALSE)</f>
        <v>Riverside</v>
      </c>
      <c r="C1398" s="4">
        <v>80.125159999999994</v>
      </c>
    </row>
    <row r="1399" spans="1:3" x14ac:dyDescent="0.3">
      <c r="A1399" s="3" t="s">
        <v>1443</v>
      </c>
      <c r="B1399" s="3" t="str">
        <f>VLOOKUP(LEFT(A1399,5),CA_Counties_TIGER2016!$D$2:$E$59,2,FALSE)</f>
        <v>Monterey</v>
      </c>
      <c r="C1399" s="5">
        <v>90.968833000000004</v>
      </c>
    </row>
    <row r="1400" spans="1:3" x14ac:dyDescent="0.3">
      <c r="A1400" s="2" t="s">
        <v>1444</v>
      </c>
      <c r="B1400" s="2" t="str">
        <f>VLOOKUP(LEFT(A1400,5),CA_Counties_TIGER2016!$D$2:$E$59,2,FALSE)</f>
        <v>Riverside</v>
      </c>
      <c r="C1400" s="4">
        <v>78.721344000000002</v>
      </c>
    </row>
    <row r="1401" spans="1:3" x14ac:dyDescent="0.3">
      <c r="A1401" s="3" t="s">
        <v>1445</v>
      </c>
      <c r="B1401" s="3" t="str">
        <f>VLOOKUP(LEFT(A1401,5),CA_Counties_TIGER2016!$D$2:$E$59,2,FALSE)</f>
        <v>San Joaquin</v>
      </c>
      <c r="C1401" s="5">
        <v>82.58229</v>
      </c>
    </row>
    <row r="1402" spans="1:3" x14ac:dyDescent="0.3">
      <c r="A1402" s="2" t="s">
        <v>1446</v>
      </c>
      <c r="B1402" s="2" t="str">
        <f>VLOOKUP(LEFT(A1402,5),CA_Counties_TIGER2016!$D$2:$E$59,2,FALSE)</f>
        <v>Santa Barbara</v>
      </c>
      <c r="C1402" s="4">
        <v>79.436869999999999</v>
      </c>
    </row>
    <row r="1403" spans="1:3" x14ac:dyDescent="0.3">
      <c r="A1403" s="3" t="s">
        <v>1447</v>
      </c>
      <c r="B1403" s="3" t="str">
        <f>VLOOKUP(LEFT(A1403,5),CA_Counties_TIGER2016!$D$2:$E$59,2,FALSE)</f>
        <v>San Joaquin</v>
      </c>
      <c r="C1403" s="5">
        <v>92.956253000000004</v>
      </c>
    </row>
    <row r="1404" spans="1:3" x14ac:dyDescent="0.3">
      <c r="A1404" s="2" t="s">
        <v>503</v>
      </c>
      <c r="B1404" s="2" t="str">
        <f>VLOOKUP(LEFT(A1404,5),CA_Counties_TIGER2016!$D$2:$E$59,2,FALSE)</f>
        <v>Riverside</v>
      </c>
      <c r="C1404" s="4">
        <v>82.349244999999996</v>
      </c>
    </row>
    <row r="1405" spans="1:3" x14ac:dyDescent="0.3">
      <c r="A1405" s="3" t="s">
        <v>504</v>
      </c>
      <c r="B1405" s="3" t="str">
        <f>VLOOKUP(LEFT(A1405,5),CA_Counties_TIGER2016!$D$2:$E$59,2,FALSE)</f>
        <v>San Joaquin</v>
      </c>
      <c r="C1405" s="5">
        <v>89.989886999999996</v>
      </c>
    </row>
    <row r="1406" spans="1:3" x14ac:dyDescent="0.3">
      <c r="A1406" s="2" t="s">
        <v>1448</v>
      </c>
      <c r="B1406" s="2" t="str">
        <f>VLOOKUP(LEFT(A1406,5),CA_Counties_TIGER2016!$D$2:$E$59,2,FALSE)</f>
        <v>Riverside</v>
      </c>
      <c r="C1406" s="4">
        <v>88.256970999999993</v>
      </c>
    </row>
    <row r="1407" spans="1:3" x14ac:dyDescent="0.3">
      <c r="A1407" s="3" t="s">
        <v>1449</v>
      </c>
      <c r="B1407" s="3" t="str">
        <f>VLOOKUP(LEFT(A1407,5),CA_Counties_TIGER2016!$D$2:$E$59,2,FALSE)</f>
        <v>Riverside</v>
      </c>
      <c r="C1407" s="5">
        <v>74.934006999999994</v>
      </c>
    </row>
    <row r="1408" spans="1:3" x14ac:dyDescent="0.3">
      <c r="A1408" s="2" t="s">
        <v>1450</v>
      </c>
      <c r="B1408" s="2" t="str">
        <f>VLOOKUP(LEFT(A1408,5),CA_Counties_TIGER2016!$D$2:$E$59,2,FALSE)</f>
        <v>Santa Barbara</v>
      </c>
      <c r="C1408" s="4">
        <v>82.660414000000003</v>
      </c>
    </row>
    <row r="1409" spans="1:3" x14ac:dyDescent="0.3">
      <c r="A1409" s="3" t="s">
        <v>505</v>
      </c>
      <c r="B1409" s="3" t="str">
        <f>VLOOKUP(LEFT(A1409,5),CA_Counties_TIGER2016!$D$2:$E$59,2,FALSE)</f>
        <v>San Joaquin</v>
      </c>
      <c r="C1409" s="5">
        <v>81.349115999999995</v>
      </c>
    </row>
    <row r="1410" spans="1:3" x14ac:dyDescent="0.3">
      <c r="A1410" s="2" t="s">
        <v>1451</v>
      </c>
      <c r="B1410" s="2" t="str">
        <f>VLOOKUP(LEFT(A1410,5),CA_Counties_TIGER2016!$D$2:$E$59,2,FALSE)</f>
        <v>San Joaquin</v>
      </c>
      <c r="C1410" s="4">
        <v>87.996093000000002</v>
      </c>
    </row>
    <row r="1411" spans="1:3" x14ac:dyDescent="0.3">
      <c r="A1411" s="3" t="s">
        <v>1452</v>
      </c>
      <c r="B1411" s="3" t="str">
        <f>VLOOKUP(LEFT(A1411,5),CA_Counties_TIGER2016!$D$2:$E$59,2,FALSE)</f>
        <v>Alameda</v>
      </c>
      <c r="C1411" s="5">
        <v>81.263544999999993</v>
      </c>
    </row>
    <row r="1412" spans="1:3" x14ac:dyDescent="0.3">
      <c r="A1412" s="2" t="s">
        <v>1453</v>
      </c>
      <c r="B1412" s="2" t="str">
        <f>VLOOKUP(LEFT(A1412,5),CA_Counties_TIGER2016!$D$2:$E$59,2,FALSE)</f>
        <v>Riverside</v>
      </c>
      <c r="C1412" s="4">
        <v>82.044162999999998</v>
      </c>
    </row>
    <row r="1413" spans="1:3" x14ac:dyDescent="0.3">
      <c r="A1413" s="3" t="s">
        <v>1454</v>
      </c>
      <c r="B1413" s="3" t="str">
        <f>VLOOKUP(LEFT(A1413,5),CA_Counties_TIGER2016!$D$2:$E$59,2,FALSE)</f>
        <v>Fresno</v>
      </c>
      <c r="C1413" s="5">
        <v>77.502529999999993</v>
      </c>
    </row>
    <row r="1414" spans="1:3" x14ac:dyDescent="0.3">
      <c r="A1414" s="2" t="s">
        <v>1455</v>
      </c>
      <c r="B1414" s="2" t="str">
        <f>VLOOKUP(LEFT(A1414,5),CA_Counties_TIGER2016!$D$2:$E$59,2,FALSE)</f>
        <v>Santa Barbara</v>
      </c>
      <c r="C1414" s="4">
        <v>76.805356000000003</v>
      </c>
    </row>
    <row r="1415" spans="1:3" x14ac:dyDescent="0.3">
      <c r="A1415" s="3" t="s">
        <v>1456</v>
      </c>
      <c r="B1415" s="3" t="str">
        <f>VLOOKUP(LEFT(A1415,5),CA_Counties_TIGER2016!$D$2:$E$59,2,FALSE)</f>
        <v>Riverside</v>
      </c>
      <c r="C1415" s="5">
        <v>75.517044999999996</v>
      </c>
    </row>
    <row r="1416" spans="1:3" x14ac:dyDescent="0.3">
      <c r="A1416" s="2" t="s">
        <v>1457</v>
      </c>
      <c r="B1416" s="2" t="str">
        <f>VLOOKUP(LEFT(A1416,5),CA_Counties_TIGER2016!$D$2:$E$59,2,FALSE)</f>
        <v>Riverside</v>
      </c>
      <c r="C1416" s="4">
        <v>83.418772000000004</v>
      </c>
    </row>
    <row r="1417" spans="1:3" x14ac:dyDescent="0.3">
      <c r="A1417" s="3" t="s">
        <v>1458</v>
      </c>
      <c r="B1417" s="3" t="str">
        <f>VLOOKUP(LEFT(A1417,5),CA_Counties_TIGER2016!$D$2:$E$59,2,FALSE)</f>
        <v>Fresno</v>
      </c>
      <c r="C1417" s="5">
        <v>93.737165000000005</v>
      </c>
    </row>
    <row r="1418" spans="1:3" x14ac:dyDescent="0.3">
      <c r="A1418" s="2" t="s">
        <v>1459</v>
      </c>
      <c r="B1418" s="2" t="str">
        <f>VLOOKUP(LEFT(A1418,5),CA_Counties_TIGER2016!$D$2:$E$59,2,FALSE)</f>
        <v>Contra Costa</v>
      </c>
      <c r="C1418" s="4">
        <v>81.235860000000002</v>
      </c>
    </row>
    <row r="1419" spans="1:3" x14ac:dyDescent="0.3">
      <c r="A1419" s="3" t="s">
        <v>1460</v>
      </c>
      <c r="B1419" s="3" t="str">
        <f>VLOOKUP(LEFT(A1419,5),CA_Counties_TIGER2016!$D$2:$E$59,2,FALSE)</f>
        <v>San Joaquin</v>
      </c>
      <c r="C1419" s="5">
        <v>95.119275999999999</v>
      </c>
    </row>
    <row r="1420" spans="1:3" x14ac:dyDescent="0.3">
      <c r="A1420" s="2" t="s">
        <v>1461</v>
      </c>
      <c r="B1420" s="2" t="str">
        <f>VLOOKUP(LEFT(A1420,5),CA_Counties_TIGER2016!$D$2:$E$59,2,FALSE)</f>
        <v>San Joaquin</v>
      </c>
      <c r="C1420" s="4">
        <v>76.553828999999993</v>
      </c>
    </row>
    <row r="1421" spans="1:3" x14ac:dyDescent="0.3">
      <c r="A1421" s="3" t="s">
        <v>1462</v>
      </c>
      <c r="B1421" s="3" t="str">
        <f>VLOOKUP(LEFT(A1421,5),CA_Counties_TIGER2016!$D$2:$E$59,2,FALSE)</f>
        <v>Fresno</v>
      </c>
      <c r="C1421" s="5">
        <v>90.896051</v>
      </c>
    </row>
    <row r="1422" spans="1:3" x14ac:dyDescent="0.3">
      <c r="A1422" s="2" t="s">
        <v>1463</v>
      </c>
      <c r="B1422" s="2" t="str">
        <f>VLOOKUP(LEFT(A1422,5),CA_Counties_TIGER2016!$D$2:$E$59,2,FALSE)</f>
        <v>Fresno</v>
      </c>
      <c r="C1422" s="4">
        <v>88.130836000000002</v>
      </c>
    </row>
    <row r="1423" spans="1:3" x14ac:dyDescent="0.3">
      <c r="A1423" s="3" t="s">
        <v>1464</v>
      </c>
      <c r="B1423" s="3" t="str">
        <f>VLOOKUP(LEFT(A1423,5),CA_Counties_TIGER2016!$D$2:$E$59,2,FALSE)</f>
        <v>Riverside</v>
      </c>
      <c r="C1423" s="5">
        <v>75.781173999999993</v>
      </c>
    </row>
    <row r="1424" spans="1:3" x14ac:dyDescent="0.3">
      <c r="A1424" s="2" t="s">
        <v>1465</v>
      </c>
      <c r="B1424" s="2" t="str">
        <f>VLOOKUP(LEFT(A1424,5),CA_Counties_TIGER2016!$D$2:$E$59,2,FALSE)</f>
        <v>Santa Barbara</v>
      </c>
      <c r="C1424" s="4">
        <v>75.366408000000007</v>
      </c>
    </row>
    <row r="1425" spans="1:3" x14ac:dyDescent="0.3">
      <c r="A1425" s="3" t="s">
        <v>1466</v>
      </c>
      <c r="B1425" s="3" t="str">
        <f>VLOOKUP(LEFT(A1425,5),CA_Counties_TIGER2016!$D$2:$E$59,2,FALSE)</f>
        <v>Santa Barbara</v>
      </c>
      <c r="C1425" s="5">
        <v>87.345388</v>
      </c>
    </row>
    <row r="1426" spans="1:3" x14ac:dyDescent="0.3">
      <c r="A1426" s="2" t="s">
        <v>1467</v>
      </c>
      <c r="B1426" s="2" t="str">
        <f>VLOOKUP(LEFT(A1426,5),CA_Counties_TIGER2016!$D$2:$E$59,2,FALSE)</f>
        <v>Fresno</v>
      </c>
      <c r="C1426" s="4">
        <v>90.310727</v>
      </c>
    </row>
    <row r="1427" spans="1:3" x14ac:dyDescent="0.3">
      <c r="A1427" s="3" t="s">
        <v>1468</v>
      </c>
      <c r="B1427" s="3" t="str">
        <f>VLOOKUP(LEFT(A1427,5),CA_Counties_TIGER2016!$D$2:$E$59,2,FALSE)</f>
        <v>Fresno</v>
      </c>
      <c r="C1427" s="5">
        <v>88.475757999999999</v>
      </c>
    </row>
    <row r="1428" spans="1:3" x14ac:dyDescent="0.3">
      <c r="A1428" s="2" t="s">
        <v>506</v>
      </c>
      <c r="B1428" s="2" t="str">
        <f>VLOOKUP(LEFT(A1428,5),CA_Counties_TIGER2016!$D$2:$E$59,2,FALSE)</f>
        <v>Fresno</v>
      </c>
      <c r="C1428" s="4">
        <v>90.549933999999993</v>
      </c>
    </row>
    <row r="1429" spans="1:3" x14ac:dyDescent="0.3">
      <c r="A1429" s="3" t="s">
        <v>1469</v>
      </c>
      <c r="B1429" s="3" t="str">
        <f>VLOOKUP(LEFT(A1429,5),CA_Counties_TIGER2016!$D$2:$E$59,2,FALSE)</f>
        <v>Riverside</v>
      </c>
      <c r="C1429" s="5">
        <v>80.135155999999995</v>
      </c>
    </row>
    <row r="1430" spans="1:3" x14ac:dyDescent="0.3">
      <c r="A1430" s="2" t="s">
        <v>507</v>
      </c>
      <c r="B1430" s="2" t="str">
        <f>VLOOKUP(LEFT(A1430,5),CA_Counties_TIGER2016!$D$2:$E$59,2,FALSE)</f>
        <v>Riverside</v>
      </c>
      <c r="C1430" s="4">
        <v>80.555760000000006</v>
      </c>
    </row>
    <row r="1431" spans="1:3" x14ac:dyDescent="0.3">
      <c r="A1431" s="3" t="s">
        <v>1470</v>
      </c>
      <c r="B1431" s="3" t="str">
        <f>VLOOKUP(LEFT(A1431,5),CA_Counties_TIGER2016!$D$2:$E$59,2,FALSE)</f>
        <v>Santa Barbara</v>
      </c>
      <c r="C1431" s="5">
        <v>89.769711999999998</v>
      </c>
    </row>
    <row r="1432" spans="1:3" x14ac:dyDescent="0.3">
      <c r="A1432" s="2" t="s">
        <v>508</v>
      </c>
      <c r="B1432" s="2" t="str">
        <f>VLOOKUP(LEFT(A1432,5),CA_Counties_TIGER2016!$D$2:$E$59,2,FALSE)</f>
        <v>Fresno</v>
      </c>
      <c r="C1432" s="4">
        <v>86.724100000000007</v>
      </c>
    </row>
    <row r="1433" spans="1:3" x14ac:dyDescent="0.3">
      <c r="A1433" s="3" t="s">
        <v>1471</v>
      </c>
      <c r="B1433" s="3" t="str">
        <f>VLOOKUP(LEFT(A1433,5),CA_Counties_TIGER2016!$D$2:$E$59,2,FALSE)</f>
        <v>San Diego</v>
      </c>
      <c r="C1433" s="5">
        <v>79.118919000000005</v>
      </c>
    </row>
    <row r="1434" spans="1:3" x14ac:dyDescent="0.3">
      <c r="A1434" s="2" t="s">
        <v>509</v>
      </c>
      <c r="B1434" s="2" t="str">
        <f>VLOOKUP(LEFT(A1434,5),CA_Counties_TIGER2016!$D$2:$E$59,2,FALSE)</f>
        <v>Fresno</v>
      </c>
      <c r="C1434" s="4">
        <v>80.590723999999994</v>
      </c>
    </row>
    <row r="1435" spans="1:3" x14ac:dyDescent="0.3">
      <c r="A1435" s="3" t="s">
        <v>510</v>
      </c>
      <c r="B1435" s="3" t="str">
        <f>VLOOKUP(LEFT(A1435,5),CA_Counties_TIGER2016!$D$2:$E$59,2,FALSE)</f>
        <v>Riverside</v>
      </c>
      <c r="C1435" s="5">
        <v>81.522847999999996</v>
      </c>
    </row>
    <row r="1436" spans="1:3" x14ac:dyDescent="0.3">
      <c r="A1436" s="2" t="s">
        <v>1472</v>
      </c>
      <c r="B1436" s="2" t="str">
        <f>VLOOKUP(LEFT(A1436,5),CA_Counties_TIGER2016!$D$2:$E$59,2,FALSE)</f>
        <v>Los Angeles</v>
      </c>
      <c r="C1436" s="4">
        <v>77.430366000000006</v>
      </c>
    </row>
    <row r="1437" spans="1:3" x14ac:dyDescent="0.3">
      <c r="A1437" s="3" t="s">
        <v>1473</v>
      </c>
      <c r="B1437" s="3" t="str">
        <f>VLOOKUP(LEFT(A1437,5),CA_Counties_TIGER2016!$D$2:$E$59,2,FALSE)</f>
        <v>Santa Barbara</v>
      </c>
      <c r="C1437" s="5">
        <v>77.028845000000004</v>
      </c>
    </row>
    <row r="1438" spans="1:3" x14ac:dyDescent="0.3">
      <c r="A1438" s="2" t="s">
        <v>1474</v>
      </c>
      <c r="B1438" s="2" t="str">
        <f>VLOOKUP(LEFT(A1438,5),CA_Counties_TIGER2016!$D$2:$E$59,2,FALSE)</f>
        <v>Santa Barbara</v>
      </c>
      <c r="C1438" s="4">
        <v>86.401256000000004</v>
      </c>
    </row>
    <row r="1439" spans="1:3" x14ac:dyDescent="0.3">
      <c r="A1439" s="3" t="s">
        <v>511</v>
      </c>
      <c r="B1439" s="3" t="str">
        <f>VLOOKUP(LEFT(A1439,5),CA_Counties_TIGER2016!$D$2:$E$59,2,FALSE)</f>
        <v>Fresno</v>
      </c>
      <c r="C1439" s="5">
        <v>86.687301000000005</v>
      </c>
    </row>
    <row r="1440" spans="1:3" x14ac:dyDescent="0.3">
      <c r="A1440" s="2" t="s">
        <v>512</v>
      </c>
      <c r="B1440" s="2" t="str">
        <f>VLOOKUP(LEFT(A1440,5),CA_Counties_TIGER2016!$D$2:$E$59,2,FALSE)</f>
        <v>Fresno</v>
      </c>
      <c r="C1440" s="4">
        <v>75.873036999999997</v>
      </c>
    </row>
    <row r="1441" spans="1:3" x14ac:dyDescent="0.3">
      <c r="A1441" s="3" t="s">
        <v>513</v>
      </c>
      <c r="B1441" s="3" t="str">
        <f>VLOOKUP(LEFT(A1441,5),CA_Counties_TIGER2016!$D$2:$E$59,2,FALSE)</f>
        <v>Fresno</v>
      </c>
      <c r="C1441" s="5">
        <v>94.360168000000002</v>
      </c>
    </row>
    <row r="1442" spans="1:3" x14ac:dyDescent="0.3">
      <c r="A1442" s="2" t="s">
        <v>514</v>
      </c>
      <c r="B1442" s="2" t="str">
        <f>VLOOKUP(LEFT(A1442,5),CA_Counties_TIGER2016!$D$2:$E$59,2,FALSE)</f>
        <v>Fresno</v>
      </c>
      <c r="C1442" s="4">
        <v>88.429526999999993</v>
      </c>
    </row>
    <row r="1443" spans="1:3" x14ac:dyDescent="0.3">
      <c r="A1443" s="3" t="s">
        <v>1475</v>
      </c>
      <c r="B1443" s="3" t="str">
        <f>VLOOKUP(LEFT(A1443,5),CA_Counties_TIGER2016!$D$2:$E$59,2,FALSE)</f>
        <v>San Diego</v>
      </c>
      <c r="C1443" s="5">
        <v>89.741415000000003</v>
      </c>
    </row>
    <row r="1444" spans="1:3" x14ac:dyDescent="0.3">
      <c r="A1444" s="2" t="s">
        <v>1476</v>
      </c>
      <c r="B1444" s="2" t="str">
        <f>VLOOKUP(LEFT(A1444,5),CA_Counties_TIGER2016!$D$2:$E$59,2,FALSE)</f>
        <v>San Diego</v>
      </c>
      <c r="C1444" s="4">
        <v>91.300912999999994</v>
      </c>
    </row>
    <row r="1445" spans="1:3" x14ac:dyDescent="0.3">
      <c r="A1445" s="3" t="s">
        <v>1477</v>
      </c>
      <c r="B1445" s="3" t="str">
        <f>VLOOKUP(LEFT(A1445,5),CA_Counties_TIGER2016!$D$2:$E$59,2,FALSE)</f>
        <v>San Diego</v>
      </c>
      <c r="C1445" s="5">
        <v>89.627701000000002</v>
      </c>
    </row>
    <row r="1446" spans="1:3" x14ac:dyDescent="0.3">
      <c r="A1446" s="2" t="s">
        <v>1478</v>
      </c>
      <c r="B1446" s="2" t="str">
        <f>VLOOKUP(LEFT(A1446,5),CA_Counties_TIGER2016!$D$2:$E$59,2,FALSE)</f>
        <v>Los Angeles</v>
      </c>
      <c r="C1446" s="4">
        <v>77.104574999999997</v>
      </c>
    </row>
    <row r="1447" spans="1:3" x14ac:dyDescent="0.3">
      <c r="A1447" s="3" t="s">
        <v>1479</v>
      </c>
      <c r="B1447" s="3" t="str">
        <f>VLOOKUP(LEFT(A1447,5),CA_Counties_TIGER2016!$D$2:$E$59,2,FALSE)</f>
        <v>San Francisco</v>
      </c>
      <c r="C1447" s="5">
        <v>79.404448000000002</v>
      </c>
    </row>
    <row r="1448" spans="1:3" x14ac:dyDescent="0.3">
      <c r="A1448" s="2" t="s">
        <v>1480</v>
      </c>
      <c r="B1448" s="2" t="str">
        <f>VLOOKUP(LEFT(A1448,5),CA_Counties_TIGER2016!$D$2:$E$59,2,FALSE)</f>
        <v>Los Angeles</v>
      </c>
      <c r="C1448" s="4">
        <v>88.145994000000002</v>
      </c>
    </row>
    <row r="1449" spans="1:3" x14ac:dyDescent="0.3">
      <c r="A1449" s="3" t="s">
        <v>1481</v>
      </c>
      <c r="B1449" s="3" t="str">
        <f>VLOOKUP(LEFT(A1449,5),CA_Counties_TIGER2016!$D$2:$E$59,2,FALSE)</f>
        <v>Los Angeles</v>
      </c>
      <c r="C1449" s="5">
        <v>85.174420999999995</v>
      </c>
    </row>
    <row r="1450" spans="1:3" x14ac:dyDescent="0.3">
      <c r="A1450" s="2" t="s">
        <v>515</v>
      </c>
      <c r="B1450" s="2" t="str">
        <f>VLOOKUP(LEFT(A1450,5),CA_Counties_TIGER2016!$D$2:$E$59,2,FALSE)</f>
        <v>Los Angeles</v>
      </c>
      <c r="C1450" s="4">
        <v>92.769023000000004</v>
      </c>
    </row>
    <row r="1451" spans="1:3" x14ac:dyDescent="0.3">
      <c r="A1451" s="3" t="s">
        <v>516</v>
      </c>
      <c r="B1451" s="3" t="str">
        <f>VLOOKUP(LEFT(A1451,5),CA_Counties_TIGER2016!$D$2:$E$59,2,FALSE)</f>
        <v>Fresno</v>
      </c>
      <c r="C1451" s="5">
        <v>88.629616999999996</v>
      </c>
    </row>
    <row r="1452" spans="1:3" x14ac:dyDescent="0.3">
      <c r="A1452" s="2" t="s">
        <v>517</v>
      </c>
      <c r="B1452" s="2" t="str">
        <f>VLOOKUP(LEFT(A1452,5),CA_Counties_TIGER2016!$D$2:$E$59,2,FALSE)</f>
        <v>Fresno</v>
      </c>
      <c r="C1452" s="4">
        <v>75.594795000000005</v>
      </c>
    </row>
    <row r="1453" spans="1:3" x14ac:dyDescent="0.3">
      <c r="A1453" s="3" t="s">
        <v>1482</v>
      </c>
      <c r="B1453" s="3" t="str">
        <f>VLOOKUP(LEFT(A1453,5),CA_Counties_TIGER2016!$D$2:$E$59,2,FALSE)</f>
        <v>Los Angeles</v>
      </c>
      <c r="C1453" s="5">
        <v>77.530827000000002</v>
      </c>
    </row>
    <row r="1454" spans="1:3" x14ac:dyDescent="0.3">
      <c r="A1454" s="2" t="s">
        <v>518</v>
      </c>
      <c r="B1454" s="2" t="str">
        <f>VLOOKUP(LEFT(A1454,5),CA_Counties_TIGER2016!$D$2:$E$59,2,FALSE)</f>
        <v>Fresno</v>
      </c>
      <c r="C1454" s="4">
        <v>77.960898</v>
      </c>
    </row>
    <row r="1455" spans="1:3" x14ac:dyDescent="0.3">
      <c r="A1455" s="3" t="s">
        <v>1483</v>
      </c>
      <c r="B1455" s="3" t="str">
        <f>VLOOKUP(LEFT(A1455,5),CA_Counties_TIGER2016!$D$2:$E$59,2,FALSE)</f>
        <v>San Francisco</v>
      </c>
      <c r="C1455" s="5">
        <v>79.869478999999998</v>
      </c>
    </row>
    <row r="1456" spans="1:3" x14ac:dyDescent="0.3">
      <c r="A1456" s="2" t="s">
        <v>519</v>
      </c>
      <c r="B1456" s="2" t="str">
        <f>VLOOKUP(LEFT(A1456,5),CA_Counties_TIGER2016!$D$2:$E$59,2,FALSE)</f>
        <v>Fresno</v>
      </c>
      <c r="C1456" s="4">
        <v>78.451510999999996</v>
      </c>
    </row>
    <row r="1457" spans="1:3" x14ac:dyDescent="0.3">
      <c r="A1457" s="3" t="s">
        <v>1484</v>
      </c>
      <c r="B1457" s="3" t="str">
        <f>VLOOKUP(LEFT(A1457,5),CA_Counties_TIGER2016!$D$2:$E$59,2,FALSE)</f>
        <v>Santa Clara</v>
      </c>
      <c r="C1457" s="5">
        <v>87.378276999999997</v>
      </c>
    </row>
    <row r="1458" spans="1:3" x14ac:dyDescent="0.3">
      <c r="A1458" s="2" t="s">
        <v>1485</v>
      </c>
      <c r="B1458" s="2" t="str">
        <f>VLOOKUP(LEFT(A1458,5),CA_Counties_TIGER2016!$D$2:$E$59,2,FALSE)</f>
        <v>Santa Clara</v>
      </c>
      <c r="C1458" s="4">
        <v>75.547186999999994</v>
      </c>
    </row>
    <row r="1459" spans="1:3" x14ac:dyDescent="0.3">
      <c r="A1459" s="3" t="s">
        <v>1486</v>
      </c>
      <c r="B1459" s="3" t="str">
        <f>VLOOKUP(LEFT(A1459,5),CA_Counties_TIGER2016!$D$2:$E$59,2,FALSE)</f>
        <v>Fresno</v>
      </c>
      <c r="C1459" s="5">
        <v>92.026394999999994</v>
      </c>
    </row>
    <row r="1460" spans="1:3" x14ac:dyDescent="0.3">
      <c r="A1460" s="2" t="s">
        <v>1487</v>
      </c>
      <c r="B1460" s="2" t="str">
        <f>VLOOKUP(LEFT(A1460,5),CA_Counties_TIGER2016!$D$2:$E$59,2,FALSE)</f>
        <v>Los Angeles</v>
      </c>
      <c r="C1460" s="4">
        <v>75.025208000000006</v>
      </c>
    </row>
    <row r="1461" spans="1:3" x14ac:dyDescent="0.3">
      <c r="A1461" s="3" t="s">
        <v>520</v>
      </c>
      <c r="B1461" s="3" t="str">
        <f>VLOOKUP(LEFT(A1461,5),CA_Counties_TIGER2016!$D$2:$E$59,2,FALSE)</f>
        <v>Fresno</v>
      </c>
      <c r="C1461" s="5">
        <v>82.789972000000006</v>
      </c>
    </row>
    <row r="1462" spans="1:3" x14ac:dyDescent="0.3">
      <c r="A1462" s="2" t="s">
        <v>1488</v>
      </c>
      <c r="B1462" s="2" t="str">
        <f>VLOOKUP(LEFT(A1462,5),CA_Counties_TIGER2016!$D$2:$E$59,2,FALSE)</f>
        <v>Kern</v>
      </c>
      <c r="C1462" s="4">
        <v>82.178659999999994</v>
      </c>
    </row>
    <row r="1463" spans="1:3" x14ac:dyDescent="0.3">
      <c r="A1463" s="3" t="s">
        <v>1489</v>
      </c>
      <c r="B1463" s="3" t="str">
        <f>VLOOKUP(LEFT(A1463,5),CA_Counties_TIGER2016!$D$2:$E$59,2,FALSE)</f>
        <v>Kern</v>
      </c>
      <c r="C1463" s="5">
        <v>81.444191000000004</v>
      </c>
    </row>
    <row r="1464" spans="1:3" x14ac:dyDescent="0.3">
      <c r="A1464" s="2" t="s">
        <v>521</v>
      </c>
      <c r="B1464" s="2" t="str">
        <f>VLOOKUP(LEFT(A1464,5),CA_Counties_TIGER2016!$D$2:$E$59,2,FALSE)</f>
        <v>Los Angeles</v>
      </c>
      <c r="C1464" s="4">
        <v>88.362995999999995</v>
      </c>
    </row>
    <row r="1465" spans="1:3" x14ac:dyDescent="0.3">
      <c r="A1465" s="3" t="s">
        <v>1490</v>
      </c>
      <c r="B1465" s="3" t="str">
        <f>VLOOKUP(LEFT(A1465,5),CA_Counties_TIGER2016!$D$2:$E$59,2,FALSE)</f>
        <v>Los Angeles</v>
      </c>
      <c r="C1465" s="5">
        <v>77.318725999999998</v>
      </c>
    </row>
    <row r="1466" spans="1:3" x14ac:dyDescent="0.3">
      <c r="A1466" s="2" t="s">
        <v>1491</v>
      </c>
      <c r="B1466" s="2" t="str">
        <f>VLOOKUP(LEFT(A1466,5),CA_Counties_TIGER2016!$D$2:$E$59,2,FALSE)</f>
        <v>Los Angeles</v>
      </c>
      <c r="C1466" s="4">
        <v>78.944615999999996</v>
      </c>
    </row>
    <row r="1467" spans="1:3" x14ac:dyDescent="0.3">
      <c r="A1467" s="3" t="s">
        <v>522</v>
      </c>
      <c r="B1467" s="3" t="str">
        <f>VLOOKUP(LEFT(A1467,5),CA_Counties_TIGER2016!$D$2:$E$59,2,FALSE)</f>
        <v>Fresno</v>
      </c>
      <c r="C1467" s="5">
        <v>77.846912000000003</v>
      </c>
    </row>
    <row r="1468" spans="1:3" x14ac:dyDescent="0.3">
      <c r="A1468" s="2" t="s">
        <v>523</v>
      </c>
      <c r="B1468" s="2" t="str">
        <f>VLOOKUP(LEFT(A1468,5),CA_Counties_TIGER2016!$D$2:$E$59,2,FALSE)</f>
        <v>Fresno</v>
      </c>
      <c r="C1468" s="4">
        <v>81.321603999999994</v>
      </c>
    </row>
    <row r="1469" spans="1:3" x14ac:dyDescent="0.3">
      <c r="A1469" s="3" t="s">
        <v>524</v>
      </c>
      <c r="B1469" s="3" t="str">
        <f>VLOOKUP(LEFT(A1469,5),CA_Counties_TIGER2016!$D$2:$E$59,2,FALSE)</f>
        <v>Fresno</v>
      </c>
      <c r="C1469" s="5">
        <v>91.832801000000003</v>
      </c>
    </row>
    <row r="1470" spans="1:3" x14ac:dyDescent="0.3">
      <c r="A1470" s="2" t="s">
        <v>525</v>
      </c>
      <c r="B1470" s="2" t="str">
        <f>VLOOKUP(LEFT(A1470,5),CA_Counties_TIGER2016!$D$2:$E$59,2,FALSE)</f>
        <v>Fresno</v>
      </c>
      <c r="C1470" s="4">
        <v>78.349010000000007</v>
      </c>
    </row>
    <row r="1471" spans="1:3" x14ac:dyDescent="0.3">
      <c r="A1471" s="3" t="s">
        <v>526</v>
      </c>
      <c r="B1471" s="3" t="str">
        <f>VLOOKUP(LEFT(A1471,5),CA_Counties_TIGER2016!$D$2:$E$59,2,FALSE)</f>
        <v>Fresno</v>
      </c>
      <c r="C1471" s="5">
        <v>81.322953999999996</v>
      </c>
    </row>
    <row r="1472" spans="1:3" x14ac:dyDescent="0.3">
      <c r="A1472" s="2" t="s">
        <v>1492</v>
      </c>
      <c r="B1472" s="2" t="str">
        <f>VLOOKUP(LEFT(A1472,5),CA_Counties_TIGER2016!$D$2:$E$59,2,FALSE)</f>
        <v>Fresno</v>
      </c>
      <c r="C1472" s="4">
        <v>89.214639000000005</v>
      </c>
    </row>
    <row r="1473" spans="1:3" x14ac:dyDescent="0.3">
      <c r="A1473" s="3" t="s">
        <v>527</v>
      </c>
      <c r="B1473" s="3" t="str">
        <f>VLOOKUP(LEFT(A1473,5),CA_Counties_TIGER2016!$D$2:$E$59,2,FALSE)</f>
        <v>Fresno</v>
      </c>
      <c r="C1473" s="5">
        <v>92.018963999999997</v>
      </c>
    </row>
    <row r="1474" spans="1:3" x14ac:dyDescent="0.3">
      <c r="A1474" s="2" t="s">
        <v>528</v>
      </c>
      <c r="B1474" s="2" t="str">
        <f>VLOOKUP(LEFT(A1474,5),CA_Counties_TIGER2016!$D$2:$E$59,2,FALSE)</f>
        <v>Fresno</v>
      </c>
      <c r="C1474" s="4">
        <v>97.153253000000007</v>
      </c>
    </row>
    <row r="1475" spans="1:3" x14ac:dyDescent="0.3">
      <c r="A1475" s="3" t="s">
        <v>529</v>
      </c>
      <c r="B1475" s="3" t="str">
        <f>VLOOKUP(LEFT(A1475,5),CA_Counties_TIGER2016!$D$2:$E$59,2,FALSE)</f>
        <v>Fresno</v>
      </c>
      <c r="C1475" s="5">
        <v>90.127502000000007</v>
      </c>
    </row>
    <row r="1476" spans="1:3" x14ac:dyDescent="0.3">
      <c r="A1476" s="2" t="s">
        <v>530</v>
      </c>
      <c r="B1476" s="2" t="str">
        <f>VLOOKUP(LEFT(A1476,5),CA_Counties_TIGER2016!$D$2:$E$59,2,FALSE)</f>
        <v>Fresno</v>
      </c>
      <c r="C1476" s="4">
        <v>80.155949000000007</v>
      </c>
    </row>
    <row r="1477" spans="1:3" x14ac:dyDescent="0.3">
      <c r="A1477" s="3" t="s">
        <v>531</v>
      </c>
      <c r="B1477" s="3" t="str">
        <f>VLOOKUP(LEFT(A1477,5),CA_Counties_TIGER2016!$D$2:$E$59,2,FALSE)</f>
        <v>Fresno</v>
      </c>
      <c r="C1477" s="5">
        <v>94.131252000000003</v>
      </c>
    </row>
    <row r="1478" spans="1:3" x14ac:dyDescent="0.3">
      <c r="A1478" s="2" t="s">
        <v>532</v>
      </c>
      <c r="B1478" s="2" t="str">
        <f>VLOOKUP(LEFT(A1478,5),CA_Counties_TIGER2016!$D$2:$E$59,2,FALSE)</f>
        <v>Fresno</v>
      </c>
      <c r="C1478" s="4">
        <v>88.633835000000005</v>
      </c>
    </row>
    <row r="1479" spans="1:3" x14ac:dyDescent="0.3">
      <c r="A1479" s="3" t="s">
        <v>1493</v>
      </c>
      <c r="B1479" s="3" t="str">
        <f>VLOOKUP(LEFT(A1479,5),CA_Counties_TIGER2016!$D$2:$E$59,2,FALSE)</f>
        <v>Los Angeles</v>
      </c>
      <c r="C1479" s="5">
        <v>76.871613999999994</v>
      </c>
    </row>
    <row r="1480" spans="1:3" x14ac:dyDescent="0.3">
      <c r="A1480" s="2" t="s">
        <v>1494</v>
      </c>
      <c r="B1480" s="2" t="str">
        <f>VLOOKUP(LEFT(A1480,5),CA_Counties_TIGER2016!$D$2:$E$59,2,FALSE)</f>
        <v>Los Angeles</v>
      </c>
      <c r="C1480" s="4">
        <v>79.737437</v>
      </c>
    </row>
    <row r="1481" spans="1:3" x14ac:dyDescent="0.3">
      <c r="A1481" s="3" t="s">
        <v>1495</v>
      </c>
      <c r="B1481" s="3" t="str">
        <f>VLOOKUP(LEFT(A1481,5),CA_Counties_TIGER2016!$D$2:$E$59,2,FALSE)</f>
        <v>Los Angeles</v>
      </c>
      <c r="C1481" s="5">
        <v>87.563762999999994</v>
      </c>
    </row>
    <row r="1482" spans="1:3" x14ac:dyDescent="0.3">
      <c r="A1482" s="2" t="s">
        <v>1496</v>
      </c>
      <c r="B1482" s="2" t="str">
        <f>VLOOKUP(LEFT(A1482,5),CA_Counties_TIGER2016!$D$2:$E$59,2,FALSE)</f>
        <v>Los Angeles</v>
      </c>
      <c r="C1482" s="4">
        <v>78.126904999999994</v>
      </c>
    </row>
    <row r="1483" spans="1:3" x14ac:dyDescent="0.3">
      <c r="A1483" s="3" t="s">
        <v>1497</v>
      </c>
      <c r="B1483" s="3" t="str">
        <f>VLOOKUP(LEFT(A1483,5),CA_Counties_TIGER2016!$D$2:$E$59,2,FALSE)</f>
        <v>Los Angeles</v>
      </c>
      <c r="C1483" s="5">
        <v>88.958564999999993</v>
      </c>
    </row>
    <row r="1484" spans="1:3" x14ac:dyDescent="0.3">
      <c r="A1484" s="2" t="s">
        <v>1498</v>
      </c>
      <c r="B1484" s="2" t="str">
        <f>VLOOKUP(LEFT(A1484,5),CA_Counties_TIGER2016!$D$2:$E$59,2,FALSE)</f>
        <v>Los Angeles</v>
      </c>
      <c r="C1484" s="4">
        <v>87.153749000000005</v>
      </c>
    </row>
    <row r="1485" spans="1:3" x14ac:dyDescent="0.3">
      <c r="A1485" s="3" t="s">
        <v>1499</v>
      </c>
      <c r="B1485" s="3" t="str">
        <f>VLOOKUP(LEFT(A1485,5),CA_Counties_TIGER2016!$D$2:$E$59,2,FALSE)</f>
        <v>Los Angeles</v>
      </c>
      <c r="C1485" s="5">
        <v>84.000473999999997</v>
      </c>
    </row>
    <row r="1486" spans="1:3" x14ac:dyDescent="0.3">
      <c r="A1486" s="2" t="s">
        <v>1500</v>
      </c>
      <c r="B1486" s="2" t="str">
        <f>VLOOKUP(LEFT(A1486,5),CA_Counties_TIGER2016!$D$2:$E$59,2,FALSE)</f>
        <v>Los Angeles</v>
      </c>
      <c r="C1486" s="4">
        <v>78.020903000000004</v>
      </c>
    </row>
    <row r="1487" spans="1:3" x14ac:dyDescent="0.3">
      <c r="A1487" s="3" t="s">
        <v>1501</v>
      </c>
      <c r="B1487" s="3" t="str">
        <f>VLOOKUP(LEFT(A1487,5),CA_Counties_TIGER2016!$D$2:$E$59,2,FALSE)</f>
        <v>Los Angeles</v>
      </c>
      <c r="C1487" s="5">
        <v>82.634769000000006</v>
      </c>
    </row>
    <row r="1488" spans="1:3" x14ac:dyDescent="0.3">
      <c r="A1488" s="2" t="s">
        <v>1502</v>
      </c>
      <c r="B1488" s="2" t="str">
        <f>VLOOKUP(LEFT(A1488,5),CA_Counties_TIGER2016!$D$2:$E$59,2,FALSE)</f>
        <v>Orange</v>
      </c>
      <c r="C1488" s="4">
        <v>86.873360000000005</v>
      </c>
    </row>
    <row r="1489" spans="1:3" x14ac:dyDescent="0.3">
      <c r="A1489" s="3" t="s">
        <v>1503</v>
      </c>
      <c r="B1489" s="3" t="str">
        <f>VLOOKUP(LEFT(A1489,5),CA_Counties_TIGER2016!$D$2:$E$59,2,FALSE)</f>
        <v>Los Angeles</v>
      </c>
      <c r="C1489" s="5">
        <v>75.221694999999997</v>
      </c>
    </row>
    <row r="1490" spans="1:3" x14ac:dyDescent="0.3">
      <c r="A1490" s="2" t="s">
        <v>1504</v>
      </c>
      <c r="B1490" s="2" t="str">
        <f>VLOOKUP(LEFT(A1490,5),CA_Counties_TIGER2016!$D$2:$E$59,2,FALSE)</f>
        <v>Los Angeles</v>
      </c>
      <c r="C1490" s="4">
        <v>76.142685</v>
      </c>
    </row>
    <row r="1491" spans="1:3" x14ac:dyDescent="0.3">
      <c r="A1491" s="3" t="s">
        <v>1505</v>
      </c>
      <c r="B1491" s="3" t="str">
        <f>VLOOKUP(LEFT(A1491,5),CA_Counties_TIGER2016!$D$2:$E$59,2,FALSE)</f>
        <v>Orange</v>
      </c>
      <c r="C1491" s="5">
        <v>81.182581999999996</v>
      </c>
    </row>
    <row r="1492" spans="1:3" x14ac:dyDescent="0.3">
      <c r="A1492" s="2" t="s">
        <v>1506</v>
      </c>
      <c r="B1492" s="2" t="str">
        <f>VLOOKUP(LEFT(A1492,5),CA_Counties_TIGER2016!$D$2:$E$59,2,FALSE)</f>
        <v>Los Angeles</v>
      </c>
      <c r="C1492" s="4">
        <v>84.504152000000005</v>
      </c>
    </row>
    <row r="1493" spans="1:3" x14ac:dyDescent="0.3">
      <c r="A1493" s="3" t="s">
        <v>1507</v>
      </c>
      <c r="B1493" s="3" t="str">
        <f>VLOOKUP(LEFT(A1493,5),CA_Counties_TIGER2016!$D$2:$E$59,2,FALSE)</f>
        <v>Los Angeles</v>
      </c>
      <c r="C1493" s="5">
        <v>82.542736000000005</v>
      </c>
    </row>
    <row r="1494" spans="1:3" x14ac:dyDescent="0.3">
      <c r="A1494" s="2" t="s">
        <v>1508</v>
      </c>
      <c r="B1494" s="2" t="str">
        <f>VLOOKUP(LEFT(A1494,5),CA_Counties_TIGER2016!$D$2:$E$59,2,FALSE)</f>
        <v>Los Angeles</v>
      </c>
      <c r="C1494" s="4">
        <v>80.896382000000003</v>
      </c>
    </row>
    <row r="1495" spans="1:3" x14ac:dyDescent="0.3">
      <c r="A1495" s="3" t="s">
        <v>1509</v>
      </c>
      <c r="B1495" s="3" t="str">
        <f>VLOOKUP(LEFT(A1495,5),CA_Counties_TIGER2016!$D$2:$E$59,2,FALSE)</f>
        <v>Los Angeles</v>
      </c>
      <c r="C1495" s="5">
        <v>78.402348000000003</v>
      </c>
    </row>
    <row r="1496" spans="1:3" x14ac:dyDescent="0.3">
      <c r="A1496" s="2" t="s">
        <v>533</v>
      </c>
      <c r="B1496" s="2" t="str">
        <f>VLOOKUP(LEFT(A1496,5),CA_Counties_TIGER2016!$D$2:$E$59,2,FALSE)</f>
        <v>Los Angeles</v>
      </c>
      <c r="C1496" s="4">
        <v>80.458864000000005</v>
      </c>
    </row>
    <row r="1497" spans="1:3" x14ac:dyDescent="0.3">
      <c r="A1497" s="3" t="s">
        <v>1510</v>
      </c>
      <c r="B1497" s="3" t="str">
        <f>VLOOKUP(LEFT(A1497,5),CA_Counties_TIGER2016!$D$2:$E$59,2,FALSE)</f>
        <v>Los Angeles</v>
      </c>
      <c r="C1497" s="5">
        <v>76.994766999999996</v>
      </c>
    </row>
    <row r="1498" spans="1:3" x14ac:dyDescent="0.3">
      <c r="A1498" s="2" t="s">
        <v>1511</v>
      </c>
      <c r="B1498" s="2" t="str">
        <f>VLOOKUP(LEFT(A1498,5),CA_Counties_TIGER2016!$D$2:$E$59,2,FALSE)</f>
        <v>Los Angeles</v>
      </c>
      <c r="C1498" s="4">
        <v>79.650300999999999</v>
      </c>
    </row>
    <row r="1499" spans="1:3" x14ac:dyDescent="0.3">
      <c r="A1499" s="3" t="s">
        <v>534</v>
      </c>
      <c r="B1499" s="3" t="str">
        <f>VLOOKUP(LEFT(A1499,5),CA_Counties_TIGER2016!$D$2:$E$59,2,FALSE)</f>
        <v>Los Angeles</v>
      </c>
      <c r="C1499" s="5">
        <v>93.657675999999995</v>
      </c>
    </row>
    <row r="1500" spans="1:3" x14ac:dyDescent="0.3">
      <c r="A1500" s="2" t="s">
        <v>1512</v>
      </c>
      <c r="B1500" s="2" t="str">
        <f>VLOOKUP(LEFT(A1500,5),CA_Counties_TIGER2016!$D$2:$E$59,2,FALSE)</f>
        <v>Alameda</v>
      </c>
      <c r="C1500" s="4">
        <v>93.255241999999996</v>
      </c>
    </row>
    <row r="1501" spans="1:3" x14ac:dyDescent="0.3">
      <c r="A1501" s="3" t="s">
        <v>1513</v>
      </c>
      <c r="B1501" s="3" t="str">
        <f>VLOOKUP(LEFT(A1501,5),CA_Counties_TIGER2016!$D$2:$E$59,2,FALSE)</f>
        <v>Los Angeles</v>
      </c>
      <c r="C1501" s="5">
        <v>80.073717000000002</v>
      </c>
    </row>
    <row r="1502" spans="1:3" x14ac:dyDescent="0.3">
      <c r="A1502" s="2" t="s">
        <v>1514</v>
      </c>
      <c r="B1502" s="2" t="str">
        <f>VLOOKUP(LEFT(A1502,5),CA_Counties_TIGER2016!$D$2:$E$59,2,FALSE)</f>
        <v>Los Angeles</v>
      </c>
      <c r="C1502" s="4">
        <v>91.842034999999996</v>
      </c>
    </row>
    <row r="1503" spans="1:3" x14ac:dyDescent="0.3">
      <c r="A1503" s="3" t="s">
        <v>1515</v>
      </c>
      <c r="B1503" s="3" t="str">
        <f>VLOOKUP(LEFT(A1503,5),CA_Counties_TIGER2016!$D$2:$E$59,2,FALSE)</f>
        <v>Los Angeles</v>
      </c>
      <c r="C1503" s="5">
        <v>90.420299</v>
      </c>
    </row>
    <row r="1504" spans="1:3" x14ac:dyDescent="0.3">
      <c r="A1504" s="2" t="s">
        <v>1516</v>
      </c>
      <c r="B1504" s="2" t="str">
        <f>VLOOKUP(LEFT(A1504,5),CA_Counties_TIGER2016!$D$2:$E$59,2,FALSE)</f>
        <v>Los Angeles</v>
      </c>
      <c r="C1504" s="4">
        <v>93.001452</v>
      </c>
    </row>
    <row r="1505" spans="1:3" x14ac:dyDescent="0.3">
      <c r="A1505" s="3" t="s">
        <v>535</v>
      </c>
      <c r="B1505" s="3" t="str">
        <f>VLOOKUP(LEFT(A1505,5),CA_Counties_TIGER2016!$D$2:$E$59,2,FALSE)</f>
        <v>Los Angeles</v>
      </c>
      <c r="C1505" s="5">
        <v>80.875124</v>
      </c>
    </row>
    <row r="1506" spans="1:3" x14ac:dyDescent="0.3">
      <c r="A1506" s="2" t="s">
        <v>536</v>
      </c>
      <c r="B1506" s="2" t="str">
        <f>VLOOKUP(LEFT(A1506,5),CA_Counties_TIGER2016!$D$2:$E$59,2,FALSE)</f>
        <v>Los Angeles</v>
      </c>
      <c r="C1506" s="4">
        <v>77.653479000000004</v>
      </c>
    </row>
    <row r="1507" spans="1:3" x14ac:dyDescent="0.3">
      <c r="A1507" s="3" t="s">
        <v>537</v>
      </c>
      <c r="B1507" s="3" t="str">
        <f>VLOOKUP(LEFT(A1507,5),CA_Counties_TIGER2016!$D$2:$E$59,2,FALSE)</f>
        <v>Los Angeles</v>
      </c>
      <c r="C1507" s="5">
        <v>83.840288999999999</v>
      </c>
    </row>
    <row r="1508" spans="1:3" x14ac:dyDescent="0.3">
      <c r="A1508" s="2" t="s">
        <v>538</v>
      </c>
      <c r="B1508" s="2" t="str">
        <f>VLOOKUP(LEFT(A1508,5),CA_Counties_TIGER2016!$D$2:$E$59,2,FALSE)</f>
        <v>Los Angeles</v>
      </c>
      <c r="C1508" s="4">
        <v>81.901528999999996</v>
      </c>
    </row>
    <row r="1509" spans="1:3" x14ac:dyDescent="0.3">
      <c r="A1509" s="3" t="s">
        <v>539</v>
      </c>
      <c r="B1509" s="3" t="str">
        <f>VLOOKUP(LEFT(A1509,5),CA_Counties_TIGER2016!$D$2:$E$59,2,FALSE)</f>
        <v>Los Angeles</v>
      </c>
      <c r="C1509" s="5">
        <v>81.845331000000002</v>
      </c>
    </row>
    <row r="1510" spans="1:3" x14ac:dyDescent="0.3">
      <c r="A1510" s="2" t="s">
        <v>540</v>
      </c>
      <c r="B1510" s="2" t="str">
        <f>VLOOKUP(LEFT(A1510,5),CA_Counties_TIGER2016!$D$2:$E$59,2,FALSE)</f>
        <v>Los Angeles</v>
      </c>
      <c r="C1510" s="4">
        <v>91.089732999999995</v>
      </c>
    </row>
    <row r="1511" spans="1:3" x14ac:dyDescent="0.3">
      <c r="A1511" s="3" t="s">
        <v>541</v>
      </c>
      <c r="B1511" s="3" t="str">
        <f>VLOOKUP(LEFT(A1511,5),CA_Counties_TIGER2016!$D$2:$E$59,2,FALSE)</f>
        <v>Los Angeles</v>
      </c>
      <c r="C1511" s="5">
        <v>79.186677000000003</v>
      </c>
    </row>
    <row r="1512" spans="1:3" x14ac:dyDescent="0.3">
      <c r="A1512" s="2" t="s">
        <v>542</v>
      </c>
      <c r="B1512" s="2" t="str">
        <f>VLOOKUP(LEFT(A1512,5),CA_Counties_TIGER2016!$D$2:$E$59,2,FALSE)</f>
        <v>Los Angeles</v>
      </c>
      <c r="C1512" s="4">
        <v>95.637066000000004</v>
      </c>
    </row>
    <row r="1513" spans="1:3" x14ac:dyDescent="0.3">
      <c r="A1513" s="3" t="s">
        <v>543</v>
      </c>
      <c r="B1513" s="3" t="str">
        <f>VLOOKUP(LEFT(A1513,5),CA_Counties_TIGER2016!$D$2:$E$59,2,FALSE)</f>
        <v>Los Angeles</v>
      </c>
      <c r="C1513" s="5">
        <v>81.815011999999996</v>
      </c>
    </row>
    <row r="1514" spans="1:3" x14ac:dyDescent="0.3">
      <c r="A1514" s="2" t="s">
        <v>544</v>
      </c>
      <c r="B1514" s="2" t="str">
        <f>VLOOKUP(LEFT(A1514,5),CA_Counties_TIGER2016!$D$2:$E$59,2,FALSE)</f>
        <v>Los Angeles</v>
      </c>
      <c r="C1514" s="4">
        <v>86.752801000000005</v>
      </c>
    </row>
    <row r="1515" spans="1:3" x14ac:dyDescent="0.3">
      <c r="A1515" s="3" t="s">
        <v>545</v>
      </c>
      <c r="B1515" s="3" t="str">
        <f>VLOOKUP(LEFT(A1515,5),CA_Counties_TIGER2016!$D$2:$E$59,2,FALSE)</f>
        <v>Los Angeles</v>
      </c>
      <c r="C1515" s="5">
        <v>91.697604999999996</v>
      </c>
    </row>
    <row r="1516" spans="1:3" x14ac:dyDescent="0.3">
      <c r="A1516" s="2" t="s">
        <v>546</v>
      </c>
      <c r="B1516" s="2" t="str">
        <f>VLOOKUP(LEFT(A1516,5),CA_Counties_TIGER2016!$D$2:$E$59,2,FALSE)</f>
        <v>Los Angeles</v>
      </c>
      <c r="C1516" s="4">
        <v>83.364956000000006</v>
      </c>
    </row>
  </sheetData>
  <pageMargins left="0.7" right="0.7" top="0.75" bottom="0.75" header="0.3" footer="0.3"/>
  <ignoredErrors>
    <ignoredError sqref="C2:C1516 A2:A15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C0FB-BC6C-4328-A3F9-C84D8D4D3F87}">
  <dimension ref="A1:Q59"/>
  <sheetViews>
    <sheetView workbookViewId="0">
      <selection activeCell="D2" sqref="D2"/>
    </sheetView>
  </sheetViews>
  <sheetFormatPr defaultRowHeight="14.4" x14ac:dyDescent="0.3"/>
  <cols>
    <col min="1" max="1" width="2.6640625" style="6" customWidth="1"/>
    <col min="2" max="2" width="10.44140625" style="6" bestFit="1" customWidth="1"/>
    <col min="3" max="3" width="10.6640625" style="6" bestFit="1" customWidth="1"/>
    <col min="4" max="4" width="6.5546875" style="6" bestFit="1" customWidth="1"/>
    <col min="5" max="6" width="100.6640625" style="6" customWidth="1"/>
    <col min="7" max="8" width="2.6640625" style="6" customWidth="1"/>
    <col min="9" max="9" width="5.6640625" style="6" customWidth="1"/>
    <col min="10" max="10" width="3.6640625" style="6" customWidth="1"/>
    <col min="11" max="12" width="5.6640625" style="6" customWidth="1"/>
    <col min="13" max="13" width="1.6640625" style="6" customWidth="1"/>
    <col min="14" max="15" width="14.6640625" style="6" customWidth="1"/>
    <col min="16" max="16" width="11.6640625" style="6" customWidth="1"/>
    <col min="17" max="17" width="12.6640625" style="6" customWidth="1"/>
  </cols>
  <sheetData>
    <row r="1" spans="1:17" x14ac:dyDescent="0.3">
      <c r="A1" s="6" t="s">
        <v>1517</v>
      </c>
      <c r="B1" s="6" t="s">
        <v>1518</v>
      </c>
      <c r="C1" s="6" t="s">
        <v>1519</v>
      </c>
      <c r="D1" s="6" t="s">
        <v>1520</v>
      </c>
      <c r="E1" s="6" t="s">
        <v>1521</v>
      </c>
      <c r="F1" s="6" t="s">
        <v>1522</v>
      </c>
      <c r="G1" s="6" t="s">
        <v>1523</v>
      </c>
      <c r="H1" s="6" t="s">
        <v>1524</v>
      </c>
      <c r="I1" s="6" t="s">
        <v>1525</v>
      </c>
      <c r="J1" s="6" t="s">
        <v>1526</v>
      </c>
      <c r="K1" s="6" t="s">
        <v>1527</v>
      </c>
      <c r="L1" s="6" t="s">
        <v>1528</v>
      </c>
      <c r="M1" s="6" t="s">
        <v>1529</v>
      </c>
      <c r="N1" s="6" t="s">
        <v>1530</v>
      </c>
      <c r="O1" s="6" t="s">
        <v>1531</v>
      </c>
      <c r="P1" s="6" t="s">
        <v>1532</v>
      </c>
      <c r="Q1" s="6" t="s">
        <v>1533</v>
      </c>
    </row>
    <row r="2" spans="1:17" x14ac:dyDescent="0.3">
      <c r="A2" s="6" t="s">
        <v>1534</v>
      </c>
      <c r="B2" s="6" t="s">
        <v>1535</v>
      </c>
      <c r="C2" s="6" t="s">
        <v>1536</v>
      </c>
      <c r="D2" s="6" t="s">
        <v>1537</v>
      </c>
      <c r="E2" s="6" t="s">
        <v>1538</v>
      </c>
      <c r="F2" s="6" t="s">
        <v>1539</v>
      </c>
      <c r="G2" s="6" t="s">
        <v>1534</v>
      </c>
      <c r="H2" s="6" t="s">
        <v>1540</v>
      </c>
      <c r="I2" s="6" t="s">
        <v>1541</v>
      </c>
      <c r="M2" s="6" t="s">
        <v>1542</v>
      </c>
      <c r="N2" s="6">
        <v>2468694587</v>
      </c>
      <c r="O2" s="6">
        <v>23299110</v>
      </c>
      <c r="P2" s="6" t="s">
        <v>1543</v>
      </c>
      <c r="Q2" s="6" t="s">
        <v>1544</v>
      </c>
    </row>
    <row r="3" spans="1:17" x14ac:dyDescent="0.3">
      <c r="A3" s="6" t="s">
        <v>1534</v>
      </c>
      <c r="B3" s="6" t="s">
        <v>1545</v>
      </c>
      <c r="C3" s="6" t="s">
        <v>1546</v>
      </c>
      <c r="D3" s="6" t="s">
        <v>1547</v>
      </c>
      <c r="E3" s="6" t="s">
        <v>1548</v>
      </c>
      <c r="F3" s="6" t="s">
        <v>1549</v>
      </c>
      <c r="G3" s="6" t="s">
        <v>1534</v>
      </c>
      <c r="H3" s="6" t="s">
        <v>1540</v>
      </c>
      <c r="I3" s="6" t="s">
        <v>1541</v>
      </c>
      <c r="J3" s="6" t="s">
        <v>1550</v>
      </c>
      <c r="K3" s="6" t="s">
        <v>1551</v>
      </c>
      <c r="M3" s="6" t="s">
        <v>1542</v>
      </c>
      <c r="N3" s="6">
        <v>2499183617</v>
      </c>
      <c r="O3" s="6">
        <v>76073827</v>
      </c>
      <c r="P3" s="6" t="s">
        <v>1552</v>
      </c>
      <c r="Q3" s="6" t="s">
        <v>1553</v>
      </c>
    </row>
    <row r="4" spans="1:17" x14ac:dyDescent="0.3">
      <c r="A4" s="6" t="s">
        <v>1534</v>
      </c>
      <c r="B4" s="6" t="s">
        <v>1554</v>
      </c>
      <c r="C4" s="6" t="s">
        <v>1555</v>
      </c>
      <c r="D4" s="6" t="s">
        <v>1556</v>
      </c>
      <c r="E4" s="6" t="s">
        <v>1557</v>
      </c>
      <c r="F4" s="6" t="s">
        <v>1558</v>
      </c>
      <c r="G4" s="6" t="s">
        <v>1534</v>
      </c>
      <c r="H4" s="6" t="s">
        <v>1540</v>
      </c>
      <c r="I4" s="6" t="s">
        <v>1541</v>
      </c>
      <c r="K4" s="6" t="s">
        <v>1559</v>
      </c>
      <c r="M4" s="6" t="s">
        <v>1542</v>
      </c>
      <c r="N4" s="6">
        <v>7084000598</v>
      </c>
      <c r="O4" s="6">
        <v>2729814515</v>
      </c>
      <c r="P4" s="6" t="s">
        <v>1560</v>
      </c>
      <c r="Q4" s="6" t="s">
        <v>1561</v>
      </c>
    </row>
    <row r="5" spans="1:17" x14ac:dyDescent="0.3">
      <c r="A5" s="6" t="s">
        <v>1534</v>
      </c>
      <c r="B5" s="6" t="s">
        <v>1562</v>
      </c>
      <c r="C5" s="6" t="s">
        <v>1563</v>
      </c>
      <c r="D5" s="6" t="s">
        <v>1564</v>
      </c>
      <c r="E5" s="6" t="s">
        <v>1565</v>
      </c>
      <c r="F5" s="6" t="s">
        <v>1566</v>
      </c>
      <c r="G5" s="6" t="s">
        <v>1534</v>
      </c>
      <c r="H5" s="6" t="s">
        <v>1540</v>
      </c>
      <c r="I5" s="6" t="s">
        <v>1541</v>
      </c>
      <c r="M5" s="6" t="s">
        <v>1542</v>
      </c>
      <c r="N5" s="6">
        <v>2641820834</v>
      </c>
      <c r="O5" s="6">
        <v>43806026</v>
      </c>
      <c r="P5" s="6" t="s">
        <v>1567</v>
      </c>
      <c r="Q5" s="6" t="s">
        <v>1568</v>
      </c>
    </row>
    <row r="6" spans="1:17" x14ac:dyDescent="0.3">
      <c r="A6" s="6" t="s">
        <v>1534</v>
      </c>
      <c r="B6" s="6" t="s">
        <v>1569</v>
      </c>
      <c r="C6" s="6" t="s">
        <v>1570</v>
      </c>
      <c r="D6" s="6" t="s">
        <v>1571</v>
      </c>
      <c r="E6" s="6" t="s">
        <v>1572</v>
      </c>
      <c r="F6" s="6" t="s">
        <v>1573</v>
      </c>
      <c r="G6" s="6" t="s">
        <v>1534</v>
      </c>
      <c r="H6" s="6" t="s">
        <v>1540</v>
      </c>
      <c r="I6" s="6" t="s">
        <v>1541</v>
      </c>
      <c r="J6" s="6" t="s">
        <v>1574</v>
      </c>
      <c r="K6" s="6" t="s">
        <v>1575</v>
      </c>
      <c r="M6" s="6" t="s">
        <v>1542</v>
      </c>
      <c r="N6" s="6">
        <v>4773390489</v>
      </c>
      <c r="O6" s="6">
        <v>945942791</v>
      </c>
      <c r="P6" s="6" t="s">
        <v>1576</v>
      </c>
      <c r="Q6" s="6" t="s">
        <v>1577</v>
      </c>
    </row>
    <row r="7" spans="1:17" x14ac:dyDescent="0.3">
      <c r="A7" s="6" t="s">
        <v>1534</v>
      </c>
      <c r="B7" s="6" t="s">
        <v>1578</v>
      </c>
      <c r="C7" s="6" t="s">
        <v>1579</v>
      </c>
      <c r="D7" s="6" t="s">
        <v>1580</v>
      </c>
      <c r="E7" s="6" t="s">
        <v>1581</v>
      </c>
      <c r="F7" s="6" t="s">
        <v>1582</v>
      </c>
      <c r="G7" s="6" t="s">
        <v>1534</v>
      </c>
      <c r="H7" s="6" t="s">
        <v>1540</v>
      </c>
      <c r="I7" s="6" t="s">
        <v>1541</v>
      </c>
      <c r="J7" s="6" t="s">
        <v>1574</v>
      </c>
      <c r="K7" s="6" t="s">
        <v>1583</v>
      </c>
      <c r="L7" s="6" t="s">
        <v>1584</v>
      </c>
      <c r="M7" s="6" t="s">
        <v>1542</v>
      </c>
      <c r="N7" s="6">
        <v>10510651024</v>
      </c>
      <c r="O7" s="6">
        <v>1794730436</v>
      </c>
      <c r="P7" s="6" t="s">
        <v>1585</v>
      </c>
      <c r="Q7" s="6" t="s">
        <v>1586</v>
      </c>
    </row>
    <row r="8" spans="1:17" x14ac:dyDescent="0.3">
      <c r="A8" s="6" t="s">
        <v>1534</v>
      </c>
      <c r="B8" s="6" t="s">
        <v>1587</v>
      </c>
      <c r="C8" s="6" t="s">
        <v>1588</v>
      </c>
      <c r="D8" s="6" t="s">
        <v>1589</v>
      </c>
      <c r="E8" s="6" t="s">
        <v>1590</v>
      </c>
      <c r="F8" s="6" t="s">
        <v>1591</v>
      </c>
      <c r="G8" s="6" t="s">
        <v>1534</v>
      </c>
      <c r="H8" s="6" t="s">
        <v>1540</v>
      </c>
      <c r="I8" s="6" t="s">
        <v>1541</v>
      </c>
      <c r="J8" s="6" t="s">
        <v>1592</v>
      </c>
      <c r="K8" s="6" t="s">
        <v>1593</v>
      </c>
      <c r="M8" s="6" t="s">
        <v>1542</v>
      </c>
      <c r="N8" s="6">
        <v>4081437574</v>
      </c>
      <c r="O8" s="6">
        <v>497508807</v>
      </c>
      <c r="P8" s="6" t="s">
        <v>1594</v>
      </c>
      <c r="Q8" s="6" t="s">
        <v>1595</v>
      </c>
    </row>
    <row r="9" spans="1:17" x14ac:dyDescent="0.3">
      <c r="A9" s="6" t="s">
        <v>1534</v>
      </c>
      <c r="B9" s="6" t="s">
        <v>1596</v>
      </c>
      <c r="C9" s="6" t="s">
        <v>1597</v>
      </c>
      <c r="D9" s="6" t="s">
        <v>1598</v>
      </c>
      <c r="E9" s="6" t="s">
        <v>1599</v>
      </c>
      <c r="F9" s="6" t="s">
        <v>1600</v>
      </c>
      <c r="G9" s="6" t="s">
        <v>1534</v>
      </c>
      <c r="H9" s="6" t="s">
        <v>1540</v>
      </c>
      <c r="I9" s="6" t="s">
        <v>1541</v>
      </c>
      <c r="J9" s="6" t="s">
        <v>1601</v>
      </c>
      <c r="K9" s="6" t="s">
        <v>1602</v>
      </c>
      <c r="M9" s="6" t="s">
        <v>1542</v>
      </c>
      <c r="N9" s="6">
        <v>3598583450</v>
      </c>
      <c r="O9" s="6">
        <v>5468555</v>
      </c>
      <c r="P9" s="6" t="s">
        <v>1603</v>
      </c>
      <c r="Q9" s="6" t="s">
        <v>1604</v>
      </c>
    </row>
    <row r="10" spans="1:17" x14ac:dyDescent="0.3">
      <c r="A10" s="6" t="s">
        <v>1534</v>
      </c>
      <c r="B10" s="6" t="s">
        <v>1605</v>
      </c>
      <c r="C10" s="6" t="s">
        <v>1606</v>
      </c>
      <c r="D10" s="6" t="s">
        <v>1607</v>
      </c>
      <c r="E10" s="6" t="s">
        <v>1608</v>
      </c>
      <c r="F10" s="6" t="s">
        <v>1609</v>
      </c>
      <c r="G10" s="6" t="s">
        <v>1534</v>
      </c>
      <c r="H10" s="6" t="s">
        <v>1540</v>
      </c>
      <c r="I10" s="6" t="s">
        <v>1541</v>
      </c>
      <c r="K10" s="6" t="s">
        <v>1610</v>
      </c>
      <c r="M10" s="6" t="s">
        <v>1542</v>
      </c>
      <c r="N10" s="6">
        <v>10895149811</v>
      </c>
      <c r="O10" s="6">
        <v>826195031</v>
      </c>
      <c r="P10" s="6" t="s">
        <v>1611</v>
      </c>
      <c r="Q10" s="6" t="s">
        <v>1612</v>
      </c>
    </row>
    <row r="11" spans="1:17" x14ac:dyDescent="0.3">
      <c r="A11" s="6" t="s">
        <v>1534</v>
      </c>
      <c r="B11" s="6" t="s">
        <v>1613</v>
      </c>
      <c r="C11" s="6" t="s">
        <v>1614</v>
      </c>
      <c r="D11" s="6" t="s">
        <v>1615</v>
      </c>
      <c r="E11" s="6" t="s">
        <v>1616</v>
      </c>
      <c r="F11" s="6" t="s">
        <v>1617</v>
      </c>
      <c r="G11" s="6" t="s">
        <v>1534</v>
      </c>
      <c r="H11" s="6" t="s">
        <v>1540</v>
      </c>
      <c r="I11" s="6" t="s">
        <v>1541</v>
      </c>
      <c r="J11" s="6" t="s">
        <v>1550</v>
      </c>
      <c r="K11" s="6" t="s">
        <v>1551</v>
      </c>
      <c r="M11" s="6" t="s">
        <v>1542</v>
      </c>
      <c r="N11" s="6">
        <v>3644333049</v>
      </c>
      <c r="O11" s="6">
        <v>246486852</v>
      </c>
      <c r="P11" s="6" t="s">
        <v>1618</v>
      </c>
      <c r="Q11" s="6" t="s">
        <v>1619</v>
      </c>
    </row>
    <row r="12" spans="1:17" x14ac:dyDescent="0.3">
      <c r="A12" s="6" t="s">
        <v>1534</v>
      </c>
      <c r="B12" s="6" t="s">
        <v>1620</v>
      </c>
      <c r="C12" s="6" t="s">
        <v>1621</v>
      </c>
      <c r="D12" s="6" t="s">
        <v>1622</v>
      </c>
      <c r="E12" s="6" t="s">
        <v>1623</v>
      </c>
      <c r="F12" s="6" t="s">
        <v>1624</v>
      </c>
      <c r="G12" s="6" t="s">
        <v>1534</v>
      </c>
      <c r="H12" s="6" t="s">
        <v>1625</v>
      </c>
      <c r="I12" s="6" t="s">
        <v>1541</v>
      </c>
      <c r="J12" s="6" t="s">
        <v>1592</v>
      </c>
      <c r="K12" s="6" t="s">
        <v>1626</v>
      </c>
      <c r="L12" s="6" t="s">
        <v>1627</v>
      </c>
      <c r="M12" s="6" t="s">
        <v>1628</v>
      </c>
      <c r="N12" s="6">
        <v>121455687</v>
      </c>
      <c r="O12" s="6">
        <v>479136515</v>
      </c>
      <c r="P12" s="6" t="s">
        <v>1629</v>
      </c>
      <c r="Q12" s="6" t="s">
        <v>1630</v>
      </c>
    </row>
    <row r="13" spans="1:17" x14ac:dyDescent="0.3">
      <c r="A13" s="6" t="s">
        <v>1534</v>
      </c>
      <c r="B13" s="6" t="s">
        <v>1631</v>
      </c>
      <c r="C13" s="6" t="s">
        <v>1632</v>
      </c>
      <c r="D13" s="6" t="s">
        <v>1633</v>
      </c>
      <c r="E13" s="6" t="s">
        <v>1634</v>
      </c>
      <c r="F13" s="6" t="s">
        <v>1635</v>
      </c>
      <c r="G13" s="6" t="s">
        <v>1534</v>
      </c>
      <c r="H13" s="6" t="s">
        <v>1540</v>
      </c>
      <c r="I13" s="6" t="s">
        <v>1541</v>
      </c>
      <c r="J13" s="6" t="s">
        <v>1592</v>
      </c>
      <c r="K13" s="6" t="s">
        <v>1626</v>
      </c>
      <c r="L13" s="6" t="s">
        <v>1636</v>
      </c>
      <c r="M13" s="6" t="s">
        <v>1542</v>
      </c>
      <c r="N13" s="6">
        <v>1348061297</v>
      </c>
      <c r="O13" s="6">
        <v>796944835</v>
      </c>
      <c r="P13" s="6" t="s">
        <v>1637</v>
      </c>
      <c r="Q13" s="6" t="s">
        <v>1638</v>
      </c>
    </row>
    <row r="14" spans="1:17" x14ac:dyDescent="0.3">
      <c r="A14" s="6" t="s">
        <v>1534</v>
      </c>
      <c r="B14" s="6" t="s">
        <v>1639</v>
      </c>
      <c r="C14" s="6" t="s">
        <v>1640</v>
      </c>
      <c r="D14" s="6" t="s">
        <v>1641</v>
      </c>
      <c r="E14" s="6" t="s">
        <v>1642</v>
      </c>
      <c r="F14" s="6" t="s">
        <v>1643</v>
      </c>
      <c r="G14" s="6" t="s">
        <v>1534</v>
      </c>
      <c r="H14" s="6" t="s">
        <v>1540</v>
      </c>
      <c r="I14" s="6" t="s">
        <v>1541</v>
      </c>
      <c r="M14" s="6" t="s">
        <v>1542</v>
      </c>
      <c r="N14" s="6">
        <v>3752420463</v>
      </c>
      <c r="O14" s="6">
        <v>36268135</v>
      </c>
      <c r="P14" s="6" t="s">
        <v>1644</v>
      </c>
      <c r="Q14" s="6" t="s">
        <v>1645</v>
      </c>
    </row>
    <row r="15" spans="1:17" x14ac:dyDescent="0.3">
      <c r="A15" s="6" t="s">
        <v>1534</v>
      </c>
      <c r="B15" s="6" t="s">
        <v>1646</v>
      </c>
      <c r="C15" s="6" t="s">
        <v>1647</v>
      </c>
      <c r="D15" s="6" t="s">
        <v>1648</v>
      </c>
      <c r="E15" s="6" t="s">
        <v>1649</v>
      </c>
      <c r="F15" s="6" t="s">
        <v>1650</v>
      </c>
      <c r="G15" s="6" t="s">
        <v>1534</v>
      </c>
      <c r="H15" s="6" t="s">
        <v>1540</v>
      </c>
      <c r="I15" s="6" t="s">
        <v>1541</v>
      </c>
      <c r="K15" s="6" t="s">
        <v>1651</v>
      </c>
      <c r="M15" s="6" t="s">
        <v>1542</v>
      </c>
      <c r="N15" s="6">
        <v>11761603010</v>
      </c>
      <c r="O15" s="6">
        <v>463438616</v>
      </c>
      <c r="P15" s="6" t="s">
        <v>1652</v>
      </c>
      <c r="Q15" s="6" t="s">
        <v>1653</v>
      </c>
    </row>
    <row r="16" spans="1:17" x14ac:dyDescent="0.3">
      <c r="A16" s="6" t="s">
        <v>1534</v>
      </c>
      <c r="B16" s="6" t="s">
        <v>1654</v>
      </c>
      <c r="C16" s="6" t="s">
        <v>1655</v>
      </c>
      <c r="D16" s="6" t="s">
        <v>1656</v>
      </c>
      <c r="E16" s="6" t="s">
        <v>1657</v>
      </c>
      <c r="F16" s="6" t="s">
        <v>1658</v>
      </c>
      <c r="G16" s="6" t="s">
        <v>1534</v>
      </c>
      <c r="H16" s="6" t="s">
        <v>1540</v>
      </c>
      <c r="I16" s="6" t="s">
        <v>1541</v>
      </c>
      <c r="J16" s="6" t="s">
        <v>1592</v>
      </c>
      <c r="K16" s="6" t="s">
        <v>1659</v>
      </c>
      <c r="M16" s="6" t="s">
        <v>1542</v>
      </c>
      <c r="N16" s="6">
        <v>1938165958</v>
      </c>
      <c r="O16" s="6">
        <v>104249021</v>
      </c>
      <c r="P16" s="6" t="s">
        <v>1660</v>
      </c>
      <c r="Q16" s="6" t="s">
        <v>1661</v>
      </c>
    </row>
    <row r="17" spans="1:17" x14ac:dyDescent="0.3">
      <c r="A17" s="6" t="s">
        <v>1534</v>
      </c>
      <c r="B17" s="6" t="s">
        <v>1662</v>
      </c>
      <c r="C17" s="6" t="s">
        <v>1663</v>
      </c>
      <c r="D17" s="6" t="s">
        <v>1664</v>
      </c>
      <c r="E17" s="6" t="s">
        <v>1665</v>
      </c>
      <c r="F17" s="6" t="s">
        <v>1666</v>
      </c>
      <c r="G17" s="6" t="s">
        <v>1534</v>
      </c>
      <c r="H17" s="6" t="s">
        <v>1540</v>
      </c>
      <c r="I17" s="6" t="s">
        <v>1541</v>
      </c>
      <c r="J17" s="6" t="s">
        <v>1667</v>
      </c>
      <c r="K17" s="6" t="s">
        <v>1668</v>
      </c>
      <c r="M17" s="6" t="s">
        <v>1542</v>
      </c>
      <c r="N17" s="6">
        <v>9778179454</v>
      </c>
      <c r="O17" s="6">
        <v>186530168</v>
      </c>
      <c r="P17" s="6" t="s">
        <v>1669</v>
      </c>
      <c r="Q17" s="6" t="s">
        <v>1670</v>
      </c>
    </row>
    <row r="18" spans="1:17" x14ac:dyDescent="0.3">
      <c r="A18" s="6" t="s">
        <v>1534</v>
      </c>
      <c r="B18" s="6" t="s">
        <v>1671</v>
      </c>
      <c r="C18" s="6" t="s">
        <v>1672</v>
      </c>
      <c r="D18" s="6" t="s">
        <v>1673</v>
      </c>
      <c r="E18" s="6" t="s">
        <v>1674</v>
      </c>
      <c r="F18" s="6" t="s">
        <v>1675</v>
      </c>
      <c r="G18" s="6" t="s">
        <v>1534</v>
      </c>
      <c r="H18" s="6" t="s">
        <v>1540</v>
      </c>
      <c r="I18" s="6" t="s">
        <v>1541</v>
      </c>
      <c r="K18" s="6" t="s">
        <v>1676</v>
      </c>
      <c r="M18" s="6" t="s">
        <v>1542</v>
      </c>
      <c r="N18" s="6">
        <v>8496669426</v>
      </c>
      <c r="O18" s="6">
        <v>1270747469</v>
      </c>
      <c r="P18" s="6" t="s">
        <v>1677</v>
      </c>
      <c r="Q18" s="6" t="s">
        <v>1678</v>
      </c>
    </row>
    <row r="19" spans="1:17" x14ac:dyDescent="0.3">
      <c r="A19" s="6" t="s">
        <v>1534</v>
      </c>
      <c r="B19" s="6" t="s">
        <v>1679</v>
      </c>
      <c r="C19" s="6" t="s">
        <v>1680</v>
      </c>
      <c r="D19" s="6" t="s">
        <v>1681</v>
      </c>
      <c r="E19" s="6" t="s">
        <v>1682</v>
      </c>
      <c r="F19" s="6" t="s">
        <v>1683</v>
      </c>
      <c r="G19" s="6" t="s">
        <v>1534</v>
      </c>
      <c r="H19" s="6" t="s">
        <v>1540</v>
      </c>
      <c r="I19" s="6" t="s">
        <v>1541</v>
      </c>
      <c r="M19" s="6" t="s">
        <v>1542</v>
      </c>
      <c r="N19" s="6">
        <v>8234265201</v>
      </c>
      <c r="O19" s="6">
        <v>73407949</v>
      </c>
      <c r="P19" s="6" t="s">
        <v>1684</v>
      </c>
      <c r="Q19" s="6" t="s">
        <v>1685</v>
      </c>
    </row>
    <row r="20" spans="1:17" x14ac:dyDescent="0.3">
      <c r="A20" s="6" t="s">
        <v>1534</v>
      </c>
      <c r="B20" s="6" t="s">
        <v>1686</v>
      </c>
      <c r="C20" s="6" t="s">
        <v>1687</v>
      </c>
      <c r="D20" s="6" t="s">
        <v>1688</v>
      </c>
      <c r="E20" s="6" t="s">
        <v>1689</v>
      </c>
      <c r="F20" s="6" t="s">
        <v>1690</v>
      </c>
      <c r="G20" s="6" t="s">
        <v>1534</v>
      </c>
      <c r="H20" s="6" t="s">
        <v>1540</v>
      </c>
      <c r="I20" s="6" t="s">
        <v>1541</v>
      </c>
      <c r="K20" s="6" t="s">
        <v>1691</v>
      </c>
      <c r="M20" s="6" t="s">
        <v>1542</v>
      </c>
      <c r="N20" s="6">
        <v>9081421729</v>
      </c>
      <c r="O20" s="6">
        <v>962951511</v>
      </c>
      <c r="P20" s="6" t="s">
        <v>1692</v>
      </c>
      <c r="Q20" s="6" t="s">
        <v>1693</v>
      </c>
    </row>
    <row r="21" spans="1:17" x14ac:dyDescent="0.3">
      <c r="A21" s="6" t="s">
        <v>1534</v>
      </c>
      <c r="B21" s="6" t="s">
        <v>1694</v>
      </c>
      <c r="C21" s="6" t="s">
        <v>1695</v>
      </c>
      <c r="D21" s="6" t="s">
        <v>1696</v>
      </c>
      <c r="E21" s="6" t="s">
        <v>1697</v>
      </c>
      <c r="F21" s="6" t="s">
        <v>1698</v>
      </c>
      <c r="G21" s="6" t="s">
        <v>1534</v>
      </c>
      <c r="H21" s="6" t="s">
        <v>1540</v>
      </c>
      <c r="I21" s="6" t="s">
        <v>1541</v>
      </c>
      <c r="M21" s="6" t="s">
        <v>1542</v>
      </c>
      <c r="N21" s="6">
        <v>26368508405</v>
      </c>
      <c r="O21" s="6">
        <v>119088171</v>
      </c>
      <c r="P21" s="6" t="s">
        <v>1699</v>
      </c>
      <c r="Q21" s="6" t="s">
        <v>1700</v>
      </c>
    </row>
    <row r="22" spans="1:17" x14ac:dyDescent="0.3">
      <c r="A22" s="6" t="s">
        <v>1534</v>
      </c>
      <c r="B22" s="6" t="s">
        <v>1701</v>
      </c>
      <c r="C22" s="6" t="s">
        <v>1702</v>
      </c>
      <c r="D22" s="6" t="s">
        <v>1703</v>
      </c>
      <c r="E22" s="6" t="s">
        <v>1704</v>
      </c>
      <c r="F22" s="6" t="s">
        <v>1705</v>
      </c>
      <c r="G22" s="6" t="s">
        <v>1534</v>
      </c>
      <c r="H22" s="6" t="s">
        <v>1540</v>
      </c>
      <c r="I22" s="6" t="s">
        <v>1541</v>
      </c>
      <c r="M22" s="6" t="s">
        <v>1542</v>
      </c>
      <c r="N22" s="6">
        <v>7896839510</v>
      </c>
      <c r="O22" s="6">
        <v>214694734</v>
      </c>
      <c r="P22" s="6" t="s">
        <v>1706</v>
      </c>
      <c r="Q22" s="6" t="s">
        <v>1707</v>
      </c>
    </row>
    <row r="23" spans="1:17" x14ac:dyDescent="0.3">
      <c r="A23" s="6" t="s">
        <v>1534</v>
      </c>
      <c r="B23" s="6" t="s">
        <v>1708</v>
      </c>
      <c r="C23" s="6" t="s">
        <v>1709</v>
      </c>
      <c r="D23" s="6" t="s">
        <v>1710</v>
      </c>
      <c r="E23" s="6" t="s">
        <v>1711</v>
      </c>
      <c r="F23" s="6" t="s">
        <v>1712</v>
      </c>
      <c r="G23" s="6" t="s">
        <v>1534</v>
      </c>
      <c r="H23" s="6" t="s">
        <v>1540</v>
      </c>
      <c r="I23" s="6" t="s">
        <v>1541</v>
      </c>
      <c r="K23" s="6" t="s">
        <v>1713</v>
      </c>
      <c r="M23" s="6" t="s">
        <v>1542</v>
      </c>
      <c r="N23" s="6">
        <v>5752184086</v>
      </c>
      <c r="O23" s="6">
        <v>138627184</v>
      </c>
      <c r="P23" s="6" t="s">
        <v>1714</v>
      </c>
      <c r="Q23" s="6" t="s">
        <v>1715</v>
      </c>
    </row>
    <row r="24" spans="1:17" x14ac:dyDescent="0.3">
      <c r="A24" s="6" t="s">
        <v>1534</v>
      </c>
      <c r="B24" s="6" t="s">
        <v>1716</v>
      </c>
      <c r="C24" s="6" t="s">
        <v>1717</v>
      </c>
      <c r="D24" s="6" t="s">
        <v>1718</v>
      </c>
      <c r="E24" s="6" t="s">
        <v>1719</v>
      </c>
      <c r="F24" s="6" t="s">
        <v>1720</v>
      </c>
      <c r="G24" s="6" t="s">
        <v>1534</v>
      </c>
      <c r="H24" s="6" t="s">
        <v>1540</v>
      </c>
      <c r="I24" s="6" t="s">
        <v>1541</v>
      </c>
      <c r="J24" s="6" t="s">
        <v>1592</v>
      </c>
      <c r="K24" s="6" t="s">
        <v>1721</v>
      </c>
      <c r="M24" s="6" t="s">
        <v>1542</v>
      </c>
      <c r="N24" s="6">
        <v>2128380148</v>
      </c>
      <c r="O24" s="6">
        <v>218647027</v>
      </c>
      <c r="P24" s="6" t="s">
        <v>1722</v>
      </c>
      <c r="Q24" s="6" t="s">
        <v>1723</v>
      </c>
    </row>
    <row r="25" spans="1:17" x14ac:dyDescent="0.3">
      <c r="A25" s="6" t="s">
        <v>1534</v>
      </c>
      <c r="B25" s="6" t="s">
        <v>1724</v>
      </c>
      <c r="C25" s="6" t="s">
        <v>1725</v>
      </c>
      <c r="D25" s="6" t="s">
        <v>1726</v>
      </c>
      <c r="E25" s="6" t="s">
        <v>1727</v>
      </c>
      <c r="F25" s="6" t="s">
        <v>1728</v>
      </c>
      <c r="G25" s="6" t="s">
        <v>1534</v>
      </c>
      <c r="H25" s="6" t="s">
        <v>1540</v>
      </c>
      <c r="I25" s="6" t="s">
        <v>1541</v>
      </c>
      <c r="J25" s="6" t="s">
        <v>1574</v>
      </c>
      <c r="K25" s="6" t="s">
        <v>1729</v>
      </c>
      <c r="M25" s="6" t="s">
        <v>1542</v>
      </c>
      <c r="N25" s="6">
        <v>51948120575</v>
      </c>
      <c r="O25" s="6">
        <v>123845026</v>
      </c>
      <c r="P25" s="6" t="s">
        <v>1730</v>
      </c>
      <c r="Q25" s="6" t="s">
        <v>1731</v>
      </c>
    </row>
    <row r="26" spans="1:17" x14ac:dyDescent="0.3">
      <c r="A26" s="6" t="s">
        <v>1534</v>
      </c>
      <c r="B26" s="6" t="s">
        <v>1732</v>
      </c>
      <c r="C26" s="6" t="s">
        <v>1733</v>
      </c>
      <c r="D26" s="6" t="s">
        <v>1734</v>
      </c>
      <c r="E26" s="6" t="s">
        <v>1735</v>
      </c>
      <c r="F26" s="6" t="s">
        <v>1736</v>
      </c>
      <c r="G26" s="6" t="s">
        <v>1534</v>
      </c>
      <c r="H26" s="6" t="s">
        <v>1540</v>
      </c>
      <c r="I26" s="6" t="s">
        <v>1541</v>
      </c>
      <c r="J26" s="6" t="s">
        <v>1592</v>
      </c>
      <c r="K26" s="6" t="s">
        <v>1626</v>
      </c>
      <c r="L26" s="6" t="s">
        <v>1737</v>
      </c>
      <c r="M26" s="6" t="s">
        <v>1542</v>
      </c>
      <c r="N26" s="6">
        <v>1871930816</v>
      </c>
      <c r="O26" s="6">
        <v>209819213</v>
      </c>
      <c r="P26" s="6" t="s">
        <v>1738</v>
      </c>
      <c r="Q26" s="6" t="s">
        <v>1739</v>
      </c>
    </row>
    <row r="27" spans="1:17" x14ac:dyDescent="0.3">
      <c r="A27" s="6" t="s">
        <v>1534</v>
      </c>
      <c r="B27" s="6" t="s">
        <v>1740</v>
      </c>
      <c r="C27" s="6" t="s">
        <v>1741</v>
      </c>
      <c r="D27" s="6" t="s">
        <v>1742</v>
      </c>
      <c r="E27" s="6" t="s">
        <v>1743</v>
      </c>
      <c r="F27" s="6" t="s">
        <v>1744</v>
      </c>
      <c r="G27" s="6" t="s">
        <v>1534</v>
      </c>
      <c r="H27" s="6" t="s">
        <v>1540</v>
      </c>
      <c r="I27" s="6" t="s">
        <v>1541</v>
      </c>
      <c r="M27" s="6" t="s">
        <v>1542</v>
      </c>
      <c r="N27" s="6">
        <v>1912292633</v>
      </c>
      <c r="O27" s="6">
        <v>12557304</v>
      </c>
      <c r="P27" s="6" t="s">
        <v>1745</v>
      </c>
      <c r="Q27" s="6" t="s">
        <v>1746</v>
      </c>
    </row>
    <row r="28" spans="1:17" x14ac:dyDescent="0.3">
      <c r="A28" s="6" t="s">
        <v>1534</v>
      </c>
      <c r="B28" s="6" t="s">
        <v>1747</v>
      </c>
      <c r="C28" s="6" t="s">
        <v>1748</v>
      </c>
      <c r="D28" s="6" t="s">
        <v>1749</v>
      </c>
      <c r="E28" s="6" t="s">
        <v>1750</v>
      </c>
      <c r="F28" s="6" t="s">
        <v>1751</v>
      </c>
      <c r="G28" s="6" t="s">
        <v>1534</v>
      </c>
      <c r="H28" s="6" t="s">
        <v>1540</v>
      </c>
      <c r="I28" s="6" t="s">
        <v>1541</v>
      </c>
      <c r="J28" s="6" t="s">
        <v>1550</v>
      </c>
      <c r="K28" s="6" t="s">
        <v>1551</v>
      </c>
      <c r="M28" s="6" t="s">
        <v>1542</v>
      </c>
      <c r="N28" s="6">
        <v>4423349463</v>
      </c>
      <c r="O28" s="6">
        <v>203269403</v>
      </c>
      <c r="P28" s="6" t="s">
        <v>1752</v>
      </c>
      <c r="Q28" s="6" t="s">
        <v>1753</v>
      </c>
    </row>
    <row r="29" spans="1:17" x14ac:dyDescent="0.3">
      <c r="A29" s="6" t="s">
        <v>1534</v>
      </c>
      <c r="B29" s="6" t="s">
        <v>1754</v>
      </c>
      <c r="C29" s="6" t="s">
        <v>1755</v>
      </c>
      <c r="D29" s="6" t="s">
        <v>1756</v>
      </c>
      <c r="E29" s="6" t="s">
        <v>1757</v>
      </c>
      <c r="F29" s="6" t="s">
        <v>1758</v>
      </c>
      <c r="G29" s="6" t="s">
        <v>1534</v>
      </c>
      <c r="H29" s="6" t="s">
        <v>1540</v>
      </c>
      <c r="I29" s="6" t="s">
        <v>1541</v>
      </c>
      <c r="J29" s="6" t="s">
        <v>1550</v>
      </c>
      <c r="K29" s="6" t="s">
        <v>1551</v>
      </c>
      <c r="M29" s="6" t="s">
        <v>1542</v>
      </c>
      <c r="N29" s="6">
        <v>2628256658</v>
      </c>
      <c r="O29" s="6">
        <v>22688574</v>
      </c>
      <c r="P29" s="6" t="s">
        <v>1759</v>
      </c>
      <c r="Q29" s="6" t="s">
        <v>1760</v>
      </c>
    </row>
    <row r="30" spans="1:17" x14ac:dyDescent="0.3">
      <c r="A30" s="6" t="s">
        <v>1534</v>
      </c>
      <c r="B30" s="6" t="s">
        <v>1761</v>
      </c>
      <c r="C30" s="6" t="s">
        <v>1762</v>
      </c>
      <c r="D30" s="6" t="s">
        <v>1763</v>
      </c>
      <c r="E30" s="6" t="s">
        <v>1764</v>
      </c>
      <c r="F30" s="6" t="s">
        <v>1765</v>
      </c>
      <c r="G30" s="6" t="s">
        <v>1534</v>
      </c>
      <c r="H30" s="6" t="s">
        <v>1540</v>
      </c>
      <c r="I30" s="6" t="s">
        <v>1541</v>
      </c>
      <c r="J30" s="6" t="s">
        <v>1550</v>
      </c>
      <c r="K30" s="6" t="s">
        <v>1766</v>
      </c>
      <c r="M30" s="6" t="s">
        <v>1542</v>
      </c>
      <c r="N30" s="6">
        <v>1636971148</v>
      </c>
      <c r="O30" s="6">
        <v>31000614</v>
      </c>
      <c r="P30" s="6" t="s">
        <v>1767</v>
      </c>
      <c r="Q30" s="6" t="s">
        <v>1768</v>
      </c>
    </row>
    <row r="31" spans="1:17" x14ac:dyDescent="0.3">
      <c r="A31" s="6" t="s">
        <v>1534</v>
      </c>
      <c r="B31" s="6" t="s">
        <v>1769</v>
      </c>
      <c r="C31" s="6" t="s">
        <v>1770</v>
      </c>
      <c r="D31" s="6" t="s">
        <v>1771</v>
      </c>
      <c r="E31" s="6" t="s">
        <v>1772</v>
      </c>
      <c r="F31" s="6" t="s">
        <v>1773</v>
      </c>
      <c r="G31" s="6" t="s">
        <v>1534</v>
      </c>
      <c r="H31" s="6" t="s">
        <v>1540</v>
      </c>
      <c r="I31" s="6" t="s">
        <v>1541</v>
      </c>
      <c r="J31" s="6" t="s">
        <v>1592</v>
      </c>
      <c r="K31" s="6" t="s">
        <v>1774</v>
      </c>
      <c r="M31" s="6" t="s">
        <v>1542</v>
      </c>
      <c r="N31" s="6">
        <v>3596755292</v>
      </c>
      <c r="O31" s="6">
        <v>4555000</v>
      </c>
      <c r="P31" s="6" t="s">
        <v>1775</v>
      </c>
      <c r="Q31" s="6" t="s">
        <v>1776</v>
      </c>
    </row>
    <row r="32" spans="1:17" x14ac:dyDescent="0.3">
      <c r="A32" s="6" t="s">
        <v>1534</v>
      </c>
      <c r="B32" s="6" t="s">
        <v>1777</v>
      </c>
      <c r="C32" s="6" t="s">
        <v>1778</v>
      </c>
      <c r="D32" s="6" t="s">
        <v>1779</v>
      </c>
      <c r="E32" s="6" t="s">
        <v>1780</v>
      </c>
      <c r="F32" s="6" t="s">
        <v>1781</v>
      </c>
      <c r="G32" s="6" t="s">
        <v>1534</v>
      </c>
      <c r="H32" s="6" t="s">
        <v>1540</v>
      </c>
      <c r="I32" s="6" t="s">
        <v>1541</v>
      </c>
      <c r="K32" s="6" t="s">
        <v>1782</v>
      </c>
      <c r="M32" s="6" t="s">
        <v>1542</v>
      </c>
      <c r="N32" s="6">
        <v>9240992572</v>
      </c>
      <c r="O32" s="6">
        <v>1254297982</v>
      </c>
      <c r="P32" s="6" t="s">
        <v>1783</v>
      </c>
      <c r="Q32" s="6" t="s">
        <v>1784</v>
      </c>
    </row>
    <row r="33" spans="1:17" x14ac:dyDescent="0.3">
      <c r="A33" s="6" t="s">
        <v>1534</v>
      </c>
      <c r="B33" s="6" t="s">
        <v>1785</v>
      </c>
      <c r="C33" s="6" t="s">
        <v>1786</v>
      </c>
      <c r="D33" s="6" t="s">
        <v>1787</v>
      </c>
      <c r="E33" s="6" t="s">
        <v>1788</v>
      </c>
      <c r="F33" s="6" t="s">
        <v>1789</v>
      </c>
      <c r="G33" s="6" t="s">
        <v>1534</v>
      </c>
      <c r="H33" s="6" t="s">
        <v>1540</v>
      </c>
      <c r="I33" s="6" t="s">
        <v>1541</v>
      </c>
      <c r="J33" s="6" t="s">
        <v>1574</v>
      </c>
      <c r="K33" s="6" t="s">
        <v>1729</v>
      </c>
      <c r="M33" s="6" t="s">
        <v>1542</v>
      </c>
      <c r="N33" s="6">
        <v>18664206749</v>
      </c>
      <c r="O33" s="6">
        <v>250926952</v>
      </c>
      <c r="P33" s="6" t="s">
        <v>1790</v>
      </c>
      <c r="Q33" s="6" t="s">
        <v>1791</v>
      </c>
    </row>
    <row r="34" spans="1:17" x14ac:dyDescent="0.3">
      <c r="A34" s="6" t="s">
        <v>1534</v>
      </c>
      <c r="B34" s="6" t="s">
        <v>1792</v>
      </c>
      <c r="C34" s="6" t="s">
        <v>1793</v>
      </c>
      <c r="D34" s="6" t="s">
        <v>1794</v>
      </c>
      <c r="E34" s="6" t="s">
        <v>1795</v>
      </c>
      <c r="F34" s="6" t="s">
        <v>1796</v>
      </c>
      <c r="G34" s="6" t="s">
        <v>1534</v>
      </c>
      <c r="H34" s="6" t="s">
        <v>1540</v>
      </c>
      <c r="I34" s="6" t="s">
        <v>1541</v>
      </c>
      <c r="K34" s="6" t="s">
        <v>1797</v>
      </c>
      <c r="M34" s="6" t="s">
        <v>1542</v>
      </c>
      <c r="N34" s="6">
        <v>21061589620</v>
      </c>
      <c r="O34" s="6">
        <v>79574760</v>
      </c>
      <c r="P34" s="6" t="s">
        <v>1798</v>
      </c>
      <c r="Q34" s="6" t="s">
        <v>1799</v>
      </c>
    </row>
    <row r="35" spans="1:17" x14ac:dyDescent="0.3">
      <c r="A35" s="6" t="s">
        <v>1534</v>
      </c>
      <c r="B35" s="6" t="s">
        <v>1800</v>
      </c>
      <c r="C35" s="6" t="s">
        <v>1801</v>
      </c>
      <c r="D35" s="6" t="s">
        <v>1802</v>
      </c>
      <c r="E35" s="6" t="s">
        <v>1803</v>
      </c>
      <c r="F35" s="6" t="s">
        <v>1804</v>
      </c>
      <c r="G35" s="6" t="s">
        <v>1534</v>
      </c>
      <c r="H35" s="6" t="s">
        <v>1540</v>
      </c>
      <c r="I35" s="6" t="s">
        <v>1541</v>
      </c>
      <c r="M35" s="6" t="s">
        <v>1542</v>
      </c>
      <c r="N35" s="6">
        <v>2980372757</v>
      </c>
      <c r="O35" s="6">
        <v>14581043</v>
      </c>
      <c r="P35" s="6" t="s">
        <v>1805</v>
      </c>
      <c r="Q35" s="6" t="s">
        <v>1806</v>
      </c>
    </row>
    <row r="36" spans="1:17" x14ac:dyDescent="0.3">
      <c r="A36" s="6" t="s">
        <v>1534</v>
      </c>
      <c r="B36" s="6" t="s">
        <v>1807</v>
      </c>
      <c r="C36" s="6" t="s">
        <v>1808</v>
      </c>
      <c r="D36" s="6" t="s">
        <v>1809</v>
      </c>
      <c r="E36" s="6" t="s">
        <v>1810</v>
      </c>
      <c r="F36" s="6" t="s">
        <v>1811</v>
      </c>
      <c r="G36" s="6" t="s">
        <v>1534</v>
      </c>
      <c r="H36" s="6" t="s">
        <v>1540</v>
      </c>
      <c r="I36" s="6" t="s">
        <v>1541</v>
      </c>
      <c r="K36" s="6" t="s">
        <v>1812</v>
      </c>
      <c r="M36" s="6" t="s">
        <v>1542</v>
      </c>
      <c r="N36" s="6">
        <v>2606100217</v>
      </c>
      <c r="O36" s="6">
        <v>578760364</v>
      </c>
      <c r="P36" s="6" t="s">
        <v>1813</v>
      </c>
      <c r="Q36" s="6" t="s">
        <v>1814</v>
      </c>
    </row>
    <row r="37" spans="1:17" x14ac:dyDescent="0.3">
      <c r="A37" s="6" t="s">
        <v>1534</v>
      </c>
      <c r="B37" s="6" t="s">
        <v>1815</v>
      </c>
      <c r="C37" s="6" t="s">
        <v>1816</v>
      </c>
      <c r="D37" s="6" t="s">
        <v>1817</v>
      </c>
      <c r="E37" s="6" t="s">
        <v>1818</v>
      </c>
      <c r="F37" s="6" t="s">
        <v>1819</v>
      </c>
      <c r="G37" s="6" t="s">
        <v>1534</v>
      </c>
      <c r="H37" s="6" t="s">
        <v>1540</v>
      </c>
      <c r="I37" s="6" t="s">
        <v>1541</v>
      </c>
      <c r="M37" s="6" t="s">
        <v>1542</v>
      </c>
      <c r="N37" s="6">
        <v>10140955630</v>
      </c>
      <c r="O37" s="6">
        <v>745425201</v>
      </c>
      <c r="P37" s="6" t="s">
        <v>1820</v>
      </c>
      <c r="Q37" s="6" t="s">
        <v>1821</v>
      </c>
    </row>
    <row r="38" spans="1:17" x14ac:dyDescent="0.3">
      <c r="A38" s="6" t="s">
        <v>1534</v>
      </c>
      <c r="B38" s="6" t="s">
        <v>1822</v>
      </c>
      <c r="C38" s="6" t="s">
        <v>1823</v>
      </c>
      <c r="D38" s="6" t="s">
        <v>1824</v>
      </c>
      <c r="E38" s="6" t="s">
        <v>1825</v>
      </c>
      <c r="F38" s="6" t="s">
        <v>1826</v>
      </c>
      <c r="G38" s="6" t="s">
        <v>1534</v>
      </c>
      <c r="H38" s="6" t="s">
        <v>1540</v>
      </c>
      <c r="I38" s="6" t="s">
        <v>1541</v>
      </c>
      <c r="J38" s="6" t="s">
        <v>1827</v>
      </c>
      <c r="K38" s="6" t="s">
        <v>1828</v>
      </c>
      <c r="M38" s="6" t="s">
        <v>1542</v>
      </c>
      <c r="N38" s="6">
        <v>15433177265</v>
      </c>
      <c r="O38" s="6">
        <v>135374444</v>
      </c>
      <c r="P38" s="6" t="s">
        <v>1829</v>
      </c>
      <c r="Q38" s="6" t="s">
        <v>1830</v>
      </c>
    </row>
    <row r="39" spans="1:17" x14ac:dyDescent="0.3">
      <c r="A39" s="6" t="s">
        <v>1534</v>
      </c>
      <c r="B39" s="6" t="s">
        <v>1831</v>
      </c>
      <c r="C39" s="6" t="s">
        <v>1832</v>
      </c>
      <c r="D39" s="6" t="s">
        <v>1833</v>
      </c>
      <c r="E39" s="6" t="s">
        <v>1834</v>
      </c>
      <c r="F39" s="6" t="s">
        <v>1835</v>
      </c>
      <c r="G39" s="6" t="s">
        <v>1534</v>
      </c>
      <c r="H39" s="6" t="s">
        <v>1540</v>
      </c>
      <c r="I39" s="6" t="s">
        <v>1541</v>
      </c>
      <c r="J39" s="6" t="s">
        <v>1827</v>
      </c>
      <c r="K39" s="6" t="s">
        <v>1836</v>
      </c>
      <c r="M39" s="6" t="s">
        <v>1542</v>
      </c>
      <c r="N39" s="6">
        <v>5535098260</v>
      </c>
      <c r="O39" s="6">
        <v>41957139</v>
      </c>
      <c r="P39" s="6" t="s">
        <v>1837</v>
      </c>
      <c r="Q39" s="6" t="s">
        <v>1838</v>
      </c>
    </row>
    <row r="40" spans="1:17" x14ac:dyDescent="0.3">
      <c r="A40" s="6" t="s">
        <v>1534</v>
      </c>
      <c r="B40" s="6" t="s">
        <v>1839</v>
      </c>
      <c r="C40" s="6" t="s">
        <v>1840</v>
      </c>
      <c r="D40" s="6" t="s">
        <v>1841</v>
      </c>
      <c r="E40" s="6" t="s">
        <v>1842</v>
      </c>
      <c r="F40" s="6" t="s">
        <v>1843</v>
      </c>
      <c r="G40" s="6" t="s">
        <v>1534</v>
      </c>
      <c r="H40" s="6" t="s">
        <v>1540</v>
      </c>
      <c r="I40" s="6" t="s">
        <v>1541</v>
      </c>
      <c r="J40" s="6" t="s">
        <v>1592</v>
      </c>
      <c r="K40" s="6" t="s">
        <v>1774</v>
      </c>
      <c r="M40" s="6" t="s">
        <v>1542</v>
      </c>
      <c r="N40" s="6">
        <v>3344210021</v>
      </c>
      <c r="O40" s="6">
        <v>33276429</v>
      </c>
      <c r="P40" s="6" t="s">
        <v>1844</v>
      </c>
      <c r="Q40" s="6" t="s">
        <v>1845</v>
      </c>
    </row>
    <row r="41" spans="1:17" x14ac:dyDescent="0.3">
      <c r="A41" s="6" t="s">
        <v>1534</v>
      </c>
      <c r="B41" s="6" t="s">
        <v>1846</v>
      </c>
      <c r="C41" s="6" t="s">
        <v>1847</v>
      </c>
      <c r="D41" s="6" t="s">
        <v>1848</v>
      </c>
      <c r="E41" s="6" t="s">
        <v>1849</v>
      </c>
      <c r="F41" s="6" t="s">
        <v>1850</v>
      </c>
      <c r="G41" s="6" t="s">
        <v>1534</v>
      </c>
      <c r="H41" s="6" t="s">
        <v>1540</v>
      </c>
      <c r="I41" s="6" t="s">
        <v>1541</v>
      </c>
      <c r="J41" s="6" t="s">
        <v>1667</v>
      </c>
      <c r="K41" s="6" t="s">
        <v>1851</v>
      </c>
      <c r="M41" s="6" t="s">
        <v>1542</v>
      </c>
      <c r="N41" s="6">
        <v>7639720404</v>
      </c>
      <c r="O41" s="6">
        <v>32276063</v>
      </c>
      <c r="P41" s="6" t="s">
        <v>1852</v>
      </c>
      <c r="Q41" s="6" t="s">
        <v>1853</v>
      </c>
    </row>
    <row r="42" spans="1:17" x14ac:dyDescent="0.3">
      <c r="A42" s="6" t="s">
        <v>1534</v>
      </c>
      <c r="B42" s="6" t="s">
        <v>1854</v>
      </c>
      <c r="C42" s="6" t="s">
        <v>1855</v>
      </c>
      <c r="D42" s="6" t="s">
        <v>1856</v>
      </c>
      <c r="E42" s="6" t="s">
        <v>1857</v>
      </c>
      <c r="F42" s="6" t="s">
        <v>1858</v>
      </c>
      <c r="G42" s="6" t="s">
        <v>1534</v>
      </c>
      <c r="H42" s="6" t="s">
        <v>1540</v>
      </c>
      <c r="I42" s="6" t="s">
        <v>1541</v>
      </c>
      <c r="J42" s="6" t="s">
        <v>1592</v>
      </c>
      <c r="K42" s="6" t="s">
        <v>1859</v>
      </c>
      <c r="M42" s="6" t="s">
        <v>1542</v>
      </c>
      <c r="N42" s="6">
        <v>3606276598</v>
      </c>
      <c r="O42" s="6">
        <v>89025932</v>
      </c>
      <c r="P42" s="6" t="s">
        <v>1860</v>
      </c>
      <c r="Q42" s="6" t="s">
        <v>1861</v>
      </c>
    </row>
    <row r="43" spans="1:17" x14ac:dyDescent="0.3">
      <c r="A43" s="6" t="s">
        <v>1534</v>
      </c>
      <c r="B43" s="6" t="s">
        <v>1862</v>
      </c>
      <c r="C43" s="6" t="s">
        <v>1863</v>
      </c>
      <c r="D43" s="6" t="s">
        <v>1864</v>
      </c>
      <c r="E43" s="6" t="s">
        <v>1865</v>
      </c>
      <c r="F43" s="6" t="s">
        <v>1866</v>
      </c>
      <c r="G43" s="6" t="s">
        <v>1534</v>
      </c>
      <c r="H43" s="6" t="s">
        <v>1540</v>
      </c>
      <c r="I43" s="6" t="s">
        <v>1541</v>
      </c>
      <c r="J43" s="6" t="s">
        <v>1592</v>
      </c>
      <c r="K43" s="6" t="s">
        <v>1626</v>
      </c>
      <c r="L43" s="6" t="s">
        <v>1737</v>
      </c>
      <c r="M43" s="6" t="s">
        <v>1542</v>
      </c>
      <c r="N43" s="6">
        <v>1914242789</v>
      </c>
      <c r="O43" s="6">
        <v>212979931</v>
      </c>
      <c r="P43" s="6" t="s">
        <v>1867</v>
      </c>
      <c r="Q43" s="6" t="s">
        <v>1868</v>
      </c>
    </row>
    <row r="44" spans="1:17" x14ac:dyDescent="0.3">
      <c r="A44" s="6" t="s">
        <v>1534</v>
      </c>
      <c r="B44" s="6" t="s">
        <v>1869</v>
      </c>
      <c r="C44" s="6" t="s">
        <v>1870</v>
      </c>
      <c r="D44" s="6" t="s">
        <v>1871</v>
      </c>
      <c r="E44" s="6" t="s">
        <v>1872</v>
      </c>
      <c r="F44" s="6" t="s">
        <v>1873</v>
      </c>
      <c r="G44" s="6" t="s">
        <v>1534</v>
      </c>
      <c r="H44" s="6" t="s">
        <v>1540</v>
      </c>
      <c r="I44" s="6" t="s">
        <v>1541</v>
      </c>
      <c r="J44" s="6" t="s">
        <v>1550</v>
      </c>
      <c r="K44" s="6" t="s">
        <v>1874</v>
      </c>
      <c r="M44" s="6" t="s">
        <v>1542</v>
      </c>
      <c r="N44" s="6">
        <v>2480606160</v>
      </c>
      <c r="O44" s="6">
        <v>41513172</v>
      </c>
      <c r="P44" s="6" t="s">
        <v>1875</v>
      </c>
      <c r="Q44" s="6" t="s">
        <v>1876</v>
      </c>
    </row>
    <row r="45" spans="1:17" x14ac:dyDescent="0.3">
      <c r="A45" s="6" t="s">
        <v>1534</v>
      </c>
      <c r="B45" s="6" t="s">
        <v>1877</v>
      </c>
      <c r="C45" s="6" t="s">
        <v>1878</v>
      </c>
      <c r="D45" s="6" t="s">
        <v>1879</v>
      </c>
      <c r="E45" s="6" t="s">
        <v>1880</v>
      </c>
      <c r="F45" s="6" t="s">
        <v>1881</v>
      </c>
      <c r="G45" s="6" t="s">
        <v>1534</v>
      </c>
      <c r="H45" s="6" t="s">
        <v>1540</v>
      </c>
      <c r="I45" s="6" t="s">
        <v>1541</v>
      </c>
      <c r="K45" s="6" t="s">
        <v>1882</v>
      </c>
      <c r="M45" s="6" t="s">
        <v>1542</v>
      </c>
      <c r="N45" s="6">
        <v>4238423343</v>
      </c>
      <c r="O45" s="6">
        <v>105325812</v>
      </c>
      <c r="P45" s="6" t="s">
        <v>1883</v>
      </c>
      <c r="Q45" s="6" t="s">
        <v>1884</v>
      </c>
    </row>
    <row r="46" spans="1:17" x14ac:dyDescent="0.3">
      <c r="A46" s="6" t="s">
        <v>1534</v>
      </c>
      <c r="B46" s="6" t="s">
        <v>1885</v>
      </c>
      <c r="C46" s="6" t="s">
        <v>1886</v>
      </c>
      <c r="D46" s="6" t="s">
        <v>1887</v>
      </c>
      <c r="E46" s="6" t="s">
        <v>1888</v>
      </c>
      <c r="F46" s="6" t="s">
        <v>1889</v>
      </c>
      <c r="G46" s="6" t="s">
        <v>1534</v>
      </c>
      <c r="H46" s="6" t="s">
        <v>1540</v>
      </c>
      <c r="I46" s="6" t="s">
        <v>1541</v>
      </c>
      <c r="J46" s="6" t="s">
        <v>1890</v>
      </c>
      <c r="K46" s="6" t="s">
        <v>1891</v>
      </c>
      <c r="M46" s="6" t="s">
        <v>1542</v>
      </c>
      <c r="N46" s="6">
        <v>5012175306</v>
      </c>
      <c r="O46" s="6">
        <v>112509475</v>
      </c>
      <c r="P46" s="6" t="s">
        <v>1892</v>
      </c>
      <c r="Q46" s="6" t="s">
        <v>1893</v>
      </c>
    </row>
    <row r="47" spans="1:17" x14ac:dyDescent="0.3">
      <c r="A47" s="6" t="s">
        <v>1534</v>
      </c>
      <c r="B47" s="6" t="s">
        <v>1894</v>
      </c>
      <c r="C47" s="6" t="s">
        <v>1895</v>
      </c>
      <c r="D47" s="6" t="s">
        <v>1896</v>
      </c>
      <c r="E47" s="6" t="s">
        <v>1897</v>
      </c>
      <c r="F47" s="6" t="s">
        <v>1898</v>
      </c>
      <c r="G47" s="6" t="s">
        <v>1534</v>
      </c>
      <c r="H47" s="6" t="s">
        <v>1540</v>
      </c>
      <c r="I47" s="6" t="s">
        <v>1541</v>
      </c>
      <c r="J47" s="6" t="s">
        <v>1601</v>
      </c>
      <c r="K47" s="6" t="s">
        <v>1899</v>
      </c>
      <c r="M47" s="6" t="s">
        <v>1542</v>
      </c>
      <c r="N47" s="6">
        <v>12495016292</v>
      </c>
      <c r="O47" s="6">
        <v>37081410</v>
      </c>
      <c r="P47" s="6" t="s">
        <v>1900</v>
      </c>
      <c r="Q47" s="6" t="s">
        <v>1901</v>
      </c>
    </row>
    <row r="48" spans="1:17" x14ac:dyDescent="0.3">
      <c r="A48" s="6" t="s">
        <v>1534</v>
      </c>
      <c r="B48" s="6" t="s">
        <v>1902</v>
      </c>
      <c r="C48" s="6" t="s">
        <v>1903</v>
      </c>
      <c r="D48" s="6" t="s">
        <v>1904</v>
      </c>
      <c r="E48" s="6" t="s">
        <v>1905</v>
      </c>
      <c r="F48" s="6" t="s">
        <v>1906</v>
      </c>
      <c r="G48" s="6" t="s">
        <v>1534</v>
      </c>
      <c r="H48" s="6" t="s">
        <v>1540</v>
      </c>
      <c r="I48" s="6" t="s">
        <v>1541</v>
      </c>
      <c r="J48" s="6" t="s">
        <v>1890</v>
      </c>
      <c r="K48" s="6" t="s">
        <v>1907</v>
      </c>
      <c r="M48" s="6" t="s">
        <v>1542</v>
      </c>
      <c r="N48" s="6">
        <v>3874642752</v>
      </c>
      <c r="O48" s="6">
        <v>46376455</v>
      </c>
      <c r="P48" s="6" t="s">
        <v>1908</v>
      </c>
      <c r="Q48" s="6" t="s">
        <v>1909</v>
      </c>
    </row>
    <row r="49" spans="1:17" x14ac:dyDescent="0.3">
      <c r="A49" s="6" t="s">
        <v>1534</v>
      </c>
      <c r="B49" s="6" t="s">
        <v>1910</v>
      </c>
      <c r="C49" s="6" t="s">
        <v>1911</v>
      </c>
      <c r="D49" s="6" t="s">
        <v>1912</v>
      </c>
      <c r="E49" s="6" t="s">
        <v>1913</v>
      </c>
      <c r="F49" s="6" t="s">
        <v>1914</v>
      </c>
      <c r="G49" s="6" t="s">
        <v>1534</v>
      </c>
      <c r="H49" s="6" t="s">
        <v>1540</v>
      </c>
      <c r="I49" s="6" t="s">
        <v>1541</v>
      </c>
      <c r="J49" s="6" t="s">
        <v>1574</v>
      </c>
      <c r="K49" s="6" t="s">
        <v>1583</v>
      </c>
      <c r="L49" s="6" t="s">
        <v>1915</v>
      </c>
      <c r="M49" s="6" t="s">
        <v>1542</v>
      </c>
      <c r="N49" s="6">
        <v>2047702298</v>
      </c>
      <c r="O49" s="6">
        <v>407606601</v>
      </c>
      <c r="P49" s="6" t="s">
        <v>1916</v>
      </c>
      <c r="Q49" s="6" t="s">
        <v>1917</v>
      </c>
    </row>
    <row r="50" spans="1:17" x14ac:dyDescent="0.3">
      <c r="A50" s="6" t="s">
        <v>1534</v>
      </c>
      <c r="B50" s="6" t="s">
        <v>1918</v>
      </c>
      <c r="C50" s="6" t="s">
        <v>1919</v>
      </c>
      <c r="D50" s="6" t="s">
        <v>1920</v>
      </c>
      <c r="E50" s="6" t="s">
        <v>1921</v>
      </c>
      <c r="F50" s="6" t="s">
        <v>1922</v>
      </c>
      <c r="G50" s="6" t="s">
        <v>1534</v>
      </c>
      <c r="H50" s="6" t="s">
        <v>1540</v>
      </c>
      <c r="I50" s="6" t="s">
        <v>1541</v>
      </c>
      <c r="K50" s="6" t="s">
        <v>1923</v>
      </c>
      <c r="M50" s="6" t="s">
        <v>1542</v>
      </c>
      <c r="N50" s="6">
        <v>10817291640</v>
      </c>
      <c r="O50" s="6">
        <v>790230304</v>
      </c>
      <c r="P50" s="6" t="s">
        <v>1924</v>
      </c>
      <c r="Q50" s="6" t="s">
        <v>1925</v>
      </c>
    </row>
    <row r="51" spans="1:17" x14ac:dyDescent="0.3">
      <c r="A51" s="6" t="s">
        <v>1534</v>
      </c>
      <c r="B51" s="6" t="s">
        <v>1926</v>
      </c>
      <c r="C51" s="6" t="s">
        <v>1927</v>
      </c>
      <c r="D51" s="6" t="s">
        <v>1928</v>
      </c>
      <c r="E51" s="6" t="s">
        <v>1929</v>
      </c>
      <c r="F51" s="6" t="s">
        <v>1930</v>
      </c>
      <c r="G51" s="6" t="s">
        <v>1534</v>
      </c>
      <c r="H51" s="6" t="s">
        <v>1540</v>
      </c>
      <c r="I51" s="6" t="s">
        <v>1541</v>
      </c>
      <c r="J51" s="6" t="s">
        <v>1550</v>
      </c>
      <c r="K51" s="6" t="s">
        <v>1766</v>
      </c>
      <c r="M51" s="6" t="s">
        <v>1542</v>
      </c>
      <c r="N51" s="6">
        <v>1560255999</v>
      </c>
      <c r="O51" s="6">
        <v>15724974</v>
      </c>
      <c r="P51" s="6" t="s">
        <v>1931</v>
      </c>
      <c r="Q51" s="6" t="s">
        <v>1932</v>
      </c>
    </row>
    <row r="52" spans="1:17" x14ac:dyDescent="0.3">
      <c r="A52" s="6" t="s">
        <v>1534</v>
      </c>
      <c r="B52" s="6" t="s">
        <v>1933</v>
      </c>
      <c r="C52" s="6" t="s">
        <v>1934</v>
      </c>
      <c r="D52" s="6" t="s">
        <v>1935</v>
      </c>
      <c r="E52" s="6" t="s">
        <v>1936</v>
      </c>
      <c r="F52" s="6" t="s">
        <v>1937</v>
      </c>
      <c r="G52" s="6" t="s">
        <v>1534</v>
      </c>
      <c r="H52" s="6" t="s">
        <v>1540</v>
      </c>
      <c r="I52" s="6" t="s">
        <v>1541</v>
      </c>
      <c r="M52" s="6" t="s">
        <v>1542</v>
      </c>
      <c r="N52" s="6">
        <v>1539933576</v>
      </c>
      <c r="O52" s="6">
        <v>29470568</v>
      </c>
      <c r="P52" s="6" t="s">
        <v>1938</v>
      </c>
      <c r="Q52" s="6" t="s">
        <v>1939</v>
      </c>
    </row>
    <row r="53" spans="1:17" x14ac:dyDescent="0.3">
      <c r="A53" s="6" t="s">
        <v>1534</v>
      </c>
      <c r="B53" s="6" t="s">
        <v>1940</v>
      </c>
      <c r="C53" s="6" t="s">
        <v>1941</v>
      </c>
      <c r="D53" s="6" t="s">
        <v>1942</v>
      </c>
      <c r="E53" s="6" t="s">
        <v>1943</v>
      </c>
      <c r="F53" s="6" t="s">
        <v>1944</v>
      </c>
      <c r="G53" s="6" t="s">
        <v>1534</v>
      </c>
      <c r="H53" s="6" t="s">
        <v>1540</v>
      </c>
      <c r="I53" s="6" t="s">
        <v>1541</v>
      </c>
      <c r="K53" s="6" t="s">
        <v>1945</v>
      </c>
      <c r="M53" s="6" t="s">
        <v>1542</v>
      </c>
      <c r="N53" s="6">
        <v>3254288286</v>
      </c>
      <c r="O53" s="6">
        <v>188912510</v>
      </c>
      <c r="P53" s="6" t="s">
        <v>1946</v>
      </c>
      <c r="Q53" s="6" t="s">
        <v>1947</v>
      </c>
    </row>
    <row r="54" spans="1:17" x14ac:dyDescent="0.3">
      <c r="A54" s="6" t="s">
        <v>1534</v>
      </c>
      <c r="B54" s="6" t="s">
        <v>1948</v>
      </c>
      <c r="C54" s="6" t="s">
        <v>1949</v>
      </c>
      <c r="D54" s="6" t="s">
        <v>1950</v>
      </c>
      <c r="E54" s="6" t="s">
        <v>1951</v>
      </c>
      <c r="F54" s="6" t="s">
        <v>1952</v>
      </c>
      <c r="G54" s="6" t="s">
        <v>1534</v>
      </c>
      <c r="H54" s="6" t="s">
        <v>1540</v>
      </c>
      <c r="I54" s="6" t="s">
        <v>1541</v>
      </c>
      <c r="M54" s="6" t="s">
        <v>1542</v>
      </c>
      <c r="N54" s="6">
        <v>6612400993</v>
      </c>
      <c r="O54" s="6">
        <v>156387635</v>
      </c>
      <c r="P54" s="6" t="s">
        <v>1953</v>
      </c>
      <c r="Q54" s="6" t="s">
        <v>1954</v>
      </c>
    </row>
    <row r="55" spans="1:17" x14ac:dyDescent="0.3">
      <c r="A55" s="6" t="s">
        <v>1534</v>
      </c>
      <c r="B55" s="6" t="s">
        <v>1955</v>
      </c>
      <c r="C55" s="6" t="s">
        <v>1956</v>
      </c>
      <c r="D55" s="6" t="s">
        <v>1957</v>
      </c>
      <c r="E55" s="6" t="s">
        <v>1958</v>
      </c>
      <c r="F55" s="6" t="s">
        <v>1959</v>
      </c>
      <c r="G55" s="6" t="s">
        <v>1534</v>
      </c>
      <c r="H55" s="6" t="s">
        <v>1540</v>
      </c>
      <c r="I55" s="6" t="s">
        <v>1541</v>
      </c>
      <c r="J55" s="6" t="s">
        <v>1592</v>
      </c>
      <c r="K55" s="6" t="s">
        <v>1626</v>
      </c>
      <c r="L55" s="6" t="s">
        <v>1627</v>
      </c>
      <c r="M55" s="6" t="s">
        <v>1542</v>
      </c>
      <c r="N55" s="6">
        <v>1161658961</v>
      </c>
      <c r="O55" s="6">
        <v>757412213</v>
      </c>
      <c r="P55" s="6" t="s">
        <v>1960</v>
      </c>
      <c r="Q55" s="6" t="s">
        <v>1961</v>
      </c>
    </row>
    <row r="56" spans="1:17" x14ac:dyDescent="0.3">
      <c r="A56" s="6" t="s">
        <v>1534</v>
      </c>
      <c r="B56" s="6" t="s">
        <v>1962</v>
      </c>
      <c r="C56" s="6" t="s">
        <v>1963</v>
      </c>
      <c r="D56" s="6" t="s">
        <v>1964</v>
      </c>
      <c r="E56" s="6" t="s">
        <v>1965</v>
      </c>
      <c r="F56" s="6" t="s">
        <v>1966</v>
      </c>
      <c r="G56" s="6" t="s">
        <v>1534</v>
      </c>
      <c r="H56" s="6" t="s">
        <v>1540</v>
      </c>
      <c r="I56" s="6" t="s">
        <v>1541</v>
      </c>
      <c r="M56" s="6" t="s">
        <v>1542</v>
      </c>
      <c r="N56" s="6">
        <v>16261974847</v>
      </c>
      <c r="O56" s="6">
        <v>179108278</v>
      </c>
      <c r="P56" s="6" t="s">
        <v>1967</v>
      </c>
      <c r="Q56" s="6" t="s">
        <v>1968</v>
      </c>
    </row>
    <row r="57" spans="1:17" x14ac:dyDescent="0.3">
      <c r="A57" s="6" t="s">
        <v>1534</v>
      </c>
      <c r="B57" s="6" t="s">
        <v>1969</v>
      </c>
      <c r="C57" s="6" t="s">
        <v>1970</v>
      </c>
      <c r="D57" s="6" t="s">
        <v>1971</v>
      </c>
      <c r="E57" s="6" t="s">
        <v>1972</v>
      </c>
      <c r="F57" s="6" t="s">
        <v>1973</v>
      </c>
      <c r="G57" s="6" t="s">
        <v>1534</v>
      </c>
      <c r="H57" s="6" t="s">
        <v>1540</v>
      </c>
      <c r="I57" s="6" t="s">
        <v>1541</v>
      </c>
      <c r="J57" s="6" t="s">
        <v>1592</v>
      </c>
      <c r="K57" s="6" t="s">
        <v>1974</v>
      </c>
      <c r="M57" s="6" t="s">
        <v>1542</v>
      </c>
      <c r="N57" s="6">
        <v>1152967330</v>
      </c>
      <c r="O57" s="6">
        <v>419570389</v>
      </c>
      <c r="P57" s="6" t="s">
        <v>1975</v>
      </c>
      <c r="Q57" s="6" t="s">
        <v>1976</v>
      </c>
    </row>
    <row r="58" spans="1:17" x14ac:dyDescent="0.3">
      <c r="A58" s="6" t="s">
        <v>1534</v>
      </c>
      <c r="B58" s="6" t="s">
        <v>1977</v>
      </c>
      <c r="C58" s="6" t="s">
        <v>1978</v>
      </c>
      <c r="D58" s="6" t="s">
        <v>1979</v>
      </c>
      <c r="E58" s="6" t="s">
        <v>1980</v>
      </c>
      <c r="F58" s="6" t="s">
        <v>1981</v>
      </c>
      <c r="G58" s="6" t="s">
        <v>1534</v>
      </c>
      <c r="H58" s="6" t="s">
        <v>1540</v>
      </c>
      <c r="I58" s="6" t="s">
        <v>1541</v>
      </c>
      <c r="M58" s="6" t="s">
        <v>1542</v>
      </c>
      <c r="N58" s="6">
        <v>3403104376</v>
      </c>
      <c r="O58" s="6">
        <v>33749275</v>
      </c>
      <c r="P58" s="6" t="s">
        <v>1982</v>
      </c>
      <c r="Q58" s="6" t="s">
        <v>1983</v>
      </c>
    </row>
    <row r="59" spans="1:17" x14ac:dyDescent="0.3">
      <c r="A59" s="6" t="s">
        <v>1534</v>
      </c>
      <c r="B59" s="6" t="s">
        <v>1984</v>
      </c>
      <c r="C59" s="6" t="s">
        <v>1985</v>
      </c>
      <c r="D59" s="6" t="s">
        <v>1986</v>
      </c>
      <c r="E59" s="6" t="s">
        <v>1987</v>
      </c>
      <c r="F59" s="6" t="s">
        <v>1988</v>
      </c>
      <c r="G59" s="6" t="s">
        <v>1534</v>
      </c>
      <c r="H59" s="6" t="s">
        <v>1540</v>
      </c>
      <c r="I59" s="6" t="s">
        <v>1541</v>
      </c>
      <c r="K59" s="6" t="s">
        <v>1989</v>
      </c>
      <c r="M59" s="6" t="s">
        <v>1542</v>
      </c>
      <c r="N59" s="6">
        <v>8548640337</v>
      </c>
      <c r="O59" s="6">
        <v>815490673</v>
      </c>
      <c r="P59" s="6" t="s">
        <v>1990</v>
      </c>
      <c r="Q59" s="6" t="s">
        <v>1991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SEVI-DAC</vt:lpstr>
      <vt:lpstr>CA_Counties_TIGER2016</vt:lpstr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 Jain</dc:creator>
  <cp:lastModifiedBy>Ankit Jain</cp:lastModifiedBy>
  <dcterms:created xsi:type="dcterms:W3CDTF">2021-10-29T16:39:28Z</dcterms:created>
  <dcterms:modified xsi:type="dcterms:W3CDTF">2021-10-29T19:50:30Z</dcterms:modified>
</cp:coreProperties>
</file>