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u17\Desktop\Webpage Update\"/>
    </mc:Choice>
  </mc:AlternateContent>
  <xr:revisionPtr revIDLastSave="0" documentId="13_ncr:1_{FDEC5499-9E7C-41C3-98B0-253876F172EC}" xr6:coauthVersionLast="47" xr6:coauthVersionMax="47" xr10:uidLastSave="{00000000-0000-0000-0000-000000000000}"/>
  <bookViews>
    <workbookView xWindow="-120" yWindow="-120" windowWidth="29040" windowHeight="15840" xr2:uid="{061D408B-1423-4FEC-A7AE-81E4DBF706B1}"/>
  </bookViews>
  <sheets>
    <sheet name="FY 24-25"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<sst xmlns="http://schemas.openxmlformats.org/spreadsheetml/2006/main" count="136" uniqueCount="136">
  <si>
    <t>BASIC SERVICE RECOVERY</t>
  </si>
  <si>
    <t>Service Provider</t>
  </si>
  <si>
    <t xml:space="preserve">CPCN # </t>
  </si>
  <si>
    <t>Claim Form Line 3, Connection, F</t>
  </si>
  <si>
    <t>Claim Form Line 4.2, Connection, C, TTY</t>
  </si>
  <si>
    <t>Claim Form Line 5, Surcharges/ Taxes</t>
  </si>
  <si>
    <t>(Initial in the above box if you agree to the terms and conditions)</t>
  </si>
  <si>
    <t>Preparer</t>
  </si>
  <si>
    <t>Title</t>
  </si>
  <si>
    <t>Address</t>
  </si>
  <si>
    <t>Date</t>
  </si>
  <si>
    <t>Phone</t>
  </si>
  <si>
    <t>Email</t>
  </si>
  <si>
    <t xml:space="preserve">E-mail worksheet to: lifelineclaim@cpuc.ca.gov </t>
  </si>
  <si>
    <t>Claim Form Line 3.1, Connection, F, Tribal</t>
  </si>
  <si>
    <t>Claim Form Line 4, Connection, C</t>
  </si>
  <si>
    <t>Claim Form Line 4.1, Connection, C, Tribal</t>
  </si>
  <si>
    <t>Claim Form Line 4.3, Connection, C, TTY and Tribal</t>
  </si>
  <si>
    <t>Claim Form Line 6, Incremental Admin Expenses</t>
  </si>
  <si>
    <t>Claim Form Line 7, Admin Expense Cost Factor</t>
  </si>
  <si>
    <t>Claim Form Line 8, Implementation</t>
  </si>
  <si>
    <t>Claim Form Line 9 Other Charges, True-ups, Credits</t>
  </si>
  <si>
    <t>ADMINISTRATIVE EXPENSE RECOVERY (Choose either Line 6 or 7 methodology)</t>
  </si>
  <si>
    <t>Claim Form Line 1, SSA, F - Standard Plan</t>
  </si>
  <si>
    <t>Claim Form Line 1c, SSA, F -Family Plan</t>
  </si>
  <si>
    <t>Claim Form Line 1e, SSA, F - Basic Plan $9.25</t>
  </si>
  <si>
    <t>Claim Form Line 1f, SSA, F - Promotional</t>
  </si>
  <si>
    <t>Claim Form Line 1.1, SSA, F, Tribal - Standard Plan</t>
  </si>
  <si>
    <t>Claim Form Line 1.1c, SSA, F, Tribal -Family  Plan</t>
  </si>
  <si>
    <t>Claim Form Line 1.1e, SSA, F, Tribal - Basic Plan $9.25</t>
  </si>
  <si>
    <t>Claim Form Line 1.1f, SSA, F, Tribal - Promotional</t>
  </si>
  <si>
    <t>Claim Form Line 1.4, SSA, F - Do Not Meet Federal Broadband Standards - Standard Plan</t>
  </si>
  <si>
    <t>Claim Form Line 1.4b, SSA, F - Does Not Meet Federal Broadband Standards - Basic Plan $5.25</t>
  </si>
  <si>
    <t>Claim Form Line 1.4e, SSA, F - Does Not Meet Federal Broadband Standards - Basic Plan $9.25</t>
  </si>
  <si>
    <t>Claim Form Line 1.4h, SSA, F - Does Not Meet Federal Broadband Standards - Voice</t>
  </si>
  <si>
    <t>Claim Form Line 1.5, SSA, F, Tribal - Do Not Meet Federal Broadband Standards - Standard Plan</t>
  </si>
  <si>
    <t>Claim Form Line 1.5b, SSA, F, Tribal - Does Not Meet Federal Broadband Standards - Basic Plan $5.25</t>
  </si>
  <si>
    <t>Claim Form Line 1.5e, SSA, F, Tribal - Does Not Meet Federal Broadband Standards - Basic Plan $9.25</t>
  </si>
  <si>
    <t>Claim Form Line 1.5h, SSA, F, Tribal - Does Not Meet Federal Broadband Standards - Voice</t>
  </si>
  <si>
    <t>Claim Form Line 2, SSA, C - Standard Plan</t>
  </si>
  <si>
    <t>Claim Form Line 2c, SSA, C - Family Plan</t>
  </si>
  <si>
    <t>Claim Form Line 2e, SSA, C - Basic Plan $9.25</t>
  </si>
  <si>
    <t>Claim Form Line 2f, SSA, C - Promotional</t>
  </si>
  <si>
    <t>Claim Form Line 2.1, SSA, C, Tribal - Standard Plan</t>
  </si>
  <si>
    <t>Claim Form Line 2.1c, SSA, C, Tribal - Family Plan</t>
  </si>
  <si>
    <t>Claim Form Line 2.1e, SSA, C, Tribal - Basic Plan $9.25</t>
  </si>
  <si>
    <t>Claim Form Line 2.1f, SSA, C, Tribal - Promotional</t>
  </si>
  <si>
    <t>Claim Form Line 2.2, C, TTY - Standard Plan</t>
  </si>
  <si>
    <t>Claim Form Line 2.2c, C, TTY - Family Plan</t>
  </si>
  <si>
    <t>Claim Form Line 2.2e, C, TTY - Basic Plan $9.25</t>
  </si>
  <si>
    <t>Claim Form Line 2.2f, C, TTY - Promotional</t>
  </si>
  <si>
    <t>Claim Form Line 2.3, C, TTY and Tribal - Standard Plan</t>
  </si>
  <si>
    <t>Claim Form Line 2.3c, C, TTY and Tribal - Family Plan</t>
  </si>
  <si>
    <t>Claim Form Line 2.3e, C, TTY and Tribal - Basic Plan $9.25</t>
  </si>
  <si>
    <t>Claim Form Line 2.3f, C, TTY and Tribal - Promotional</t>
  </si>
  <si>
    <t>Claim Form Line 2.4, SSA, C - Do Not Meet Federal Broadband Standards - Standard Plan</t>
  </si>
  <si>
    <t>Claim Form Line 2.4b, SSA, C - Does Not Meet Federal Broadband Standards - Basic Plan $5.25</t>
  </si>
  <si>
    <t>Claim Form Line 2.4e, SSA, C - Does Not Meet Federal Broadband Standards - Basic Plan $9.25</t>
  </si>
  <si>
    <t>Claim Form Line 2.4h, SSA, C - Does Not Meet Federal Broadband Standards - Voice</t>
  </si>
  <si>
    <t>Claim Form Line 2.5, SSA, C, Tribal - Do Not Meet Federal Broadband Standards - Standard Plan</t>
  </si>
  <si>
    <t>Claim Form Line 2.5b, SSA, C, Tribal - Does Not Meet Federal Broadband Standards - Basic Plan $5.25</t>
  </si>
  <si>
    <t>Claim Form Line 2.5e, SSA, C, Tribal - Does Not Meet Federal Broadband Standards - Basic Plan $9.25</t>
  </si>
  <si>
    <t>Claim Form Line 2.5h, SSA, C, Tribal - Does Not Meet Federal Broadband Standards - Voice</t>
  </si>
  <si>
    <t>Claim Form Line 2.6, C, TTY - Do Not Meet Federal Broadband Standards - Standard Plan</t>
  </si>
  <si>
    <t>Claim Form Line 2.6b, C, TTY - Does Not Meet Federal Broadband Standards - Basic Plan $5.25</t>
  </si>
  <si>
    <t>Claim Form Line 2.6e, C, TTY - Does Not Meet Federal Broadband Standards - Basic Plan $9.25</t>
  </si>
  <si>
    <t>Claim Form Line 2.6h, C, TTY - Does Not Meet Federal Broadband Standards - Voice</t>
  </si>
  <si>
    <t>Claim Form Line 2.7, C, TTY and Tribal - Do Not Meet Federal Broadband Standards - Standard Plan</t>
  </si>
  <si>
    <t>Claim Form Line 2.7b, C, TTY and Tribal - Does Not Meet Federal Broadband Standards - Basic Plan $5.25</t>
  </si>
  <si>
    <t>Claim Form Line 2.7h, C, TTY and Tribal - Does Not Meet Federal Broadband Standards - Voice</t>
  </si>
  <si>
    <t>1c</t>
  </si>
  <si>
    <t>1e</t>
  </si>
  <si>
    <t>1f</t>
  </si>
  <si>
    <t>2.1g</t>
  </si>
  <si>
    <t>1g</t>
  </si>
  <si>
    <t>1.1c</t>
  </si>
  <si>
    <t>1.1e</t>
  </si>
  <si>
    <t>1.1f</t>
  </si>
  <si>
    <t>1.1g</t>
  </si>
  <si>
    <t>1.4b</t>
  </si>
  <si>
    <t>1.4e</t>
  </si>
  <si>
    <t>1.4g</t>
  </si>
  <si>
    <t>1.4h</t>
  </si>
  <si>
    <t>1.5b</t>
  </si>
  <si>
    <t>1.5e</t>
  </si>
  <si>
    <t>1.5g</t>
  </si>
  <si>
    <t>1.5h</t>
  </si>
  <si>
    <t>2c</t>
  </si>
  <si>
    <t>2e</t>
  </si>
  <si>
    <t>2f</t>
  </si>
  <si>
    <t>2g</t>
  </si>
  <si>
    <t>2.1c</t>
  </si>
  <si>
    <t>2.1e</t>
  </si>
  <si>
    <t>2.1f</t>
  </si>
  <si>
    <t>2.2c</t>
  </si>
  <si>
    <t>2.2e</t>
  </si>
  <si>
    <t>2.2f</t>
  </si>
  <si>
    <t>2.2g</t>
  </si>
  <si>
    <t>2.3c</t>
  </si>
  <si>
    <t>2.3e</t>
  </si>
  <si>
    <t>2.3f</t>
  </si>
  <si>
    <t>2.3g</t>
  </si>
  <si>
    <t>2.4b</t>
  </si>
  <si>
    <t>2.4e</t>
  </si>
  <si>
    <t>2.4g</t>
  </si>
  <si>
    <t>2.4h</t>
  </si>
  <si>
    <t>2.5b</t>
  </si>
  <si>
    <t>2.5e</t>
  </si>
  <si>
    <t>2.5g</t>
  </si>
  <si>
    <t>2.5h</t>
  </si>
  <si>
    <t>2.6b</t>
  </si>
  <si>
    <t>2.6e</t>
  </si>
  <si>
    <t>2.6g</t>
  </si>
  <si>
    <t>2.6h</t>
  </si>
  <si>
    <t>2.7b</t>
  </si>
  <si>
    <t>2.7e</t>
  </si>
  <si>
    <t>Claim Form Line 2.7e, C, TTY and Tribal - Does Not Meet Federal Broadband Standards - Basic Plan $9.25</t>
  </si>
  <si>
    <t>2.7g</t>
  </si>
  <si>
    <t>2.7h</t>
  </si>
  <si>
    <t>Claim Form Line 10 Total Claim</t>
  </si>
  <si>
    <t>I hereby certify under the perjury under the laws of the State of California that the foregoing estimate is true and has been examined by me and to the best of my knowledge and belief is a true, correct and complete estimate.</t>
  </si>
  <si>
    <t>Estimated amounts should be net of the support, if any, which the California LifeLine Service Provider expects to receive from the federal Lifeline Universal Service Fund (USF).</t>
  </si>
  <si>
    <t>Claim Form Line 1.1g, SSA, F, Tribal - ACP</t>
  </si>
  <si>
    <t>Claim Form Line 1g, SSA, F - ACP</t>
  </si>
  <si>
    <t>Claim Form Line 1.4g, SSA, F - Does Not Meet Federal Broadband Standards - ACP</t>
  </si>
  <si>
    <t>Claim Form Line 1.5g, SSA, F, Tribal - Does Not Meet Federal Broadband Standards - ACP</t>
  </si>
  <si>
    <t>Claim Form Line 2g, SSA, C - ACP</t>
  </si>
  <si>
    <t>Claim Form Line 2.1g, SSA, C, Tribal - ACP</t>
  </si>
  <si>
    <t>Claim Form Line 2.2g, C, TTY - ACP</t>
  </si>
  <si>
    <t>Claim Form Line 2.3g, C, TTY and Tribal - ACP</t>
  </si>
  <si>
    <t>Claim Form Line 2.4g, SSA, C - Does Not Meet Federal Broadband Standards - ACP</t>
  </si>
  <si>
    <t>Claim Form Line 2.5g, SSA, C, Tribal - Does Not Meet Federal Broadband Standards - ACP</t>
  </si>
  <si>
    <t>Claim Form Line 2.6g, C, TTY - Does Not Meet Federal Broadband Standards - ACP</t>
  </si>
  <si>
    <t>Claim Form Line 2.7g, C, TTY and Tribal - Does Not Meet Federal Broadband Standards - ACP</t>
  </si>
  <si>
    <t>For Fiscal Year July 1, 2024 to June 30, 2025</t>
  </si>
  <si>
    <t>California LifeLine Program Annual Cost Projection Worksheet for Wireless Service Providers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</si>
</sst>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quot;$&quot;#,##0.00"/>
  </numFmts>
  <fonts count="6" x14ac:knownFonts="1">
    <font>
      <sz val="11"/>
      <color theme="1"/>
      <name val="Calibri"/>
      <family val="2"/>
      <scheme val="minor"/>
    </font>
    <font>
      <b/>
      <sz val="11"/>
      <color theme="1"/>
      <name val="Calibri"/>
      <family val="2"/>
      <scheme val="minor"/>
    </font>
    <font>
      <sz val="10"/>
      <name val="Arial"/>
    </font>
    <font>
      <sz val="10"/>
      <name val="Arial"/>
      <family val="2"/>
    </font>
    <font>
      <sz val="11"/>
      <color theme="1"/>
      <name val="Calibri"/>
      <family val="2"/>
      <scheme val="minor"/>
    </font>
    <font>
      <sz val="9"/>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DDD9C4"/>
        <bgColor indexed="64"/>
      </patternFill>
    </fill>
    <fill>
      <patternFill patternType="solid">
        <fgColor rgb="FFFFFF0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6">
    <xf numFmtId="0" fontId="0" fillId="0" borderId="0"/>
    <xf numFmtId="0" fontId="2" fillId="0" borderId="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0" fontId="4" fillId="0" borderId="0"/>
    <xf numFmtId="0" fontId="2" fillId="0" borderId="0"/>
    <xf numFmtId="0" fontId="3" fillId="0" borderId="0"/>
    <xf numFmtId="9" fontId="3" fillId="0" borderId="0" applyFont="0" applyFill="0" applyBorder="0" applyAlignment="0" applyProtection="0"/>
    <xf numFmtId="0" fontId="3" fillId="0" borderId="0"/>
    <xf numFmtId="44" fontId="4" fillId="0" borderId="0" applyFont="0" applyFill="0" applyBorder="0" applyAlignment="0" applyProtection="0"/>
  </cellStyleXfs>
  <cellXfs count="25">
    <xf numFmtId="0" fontId="0" fillId="0" borderId="0" xfId="0"/>
    <xf numFmtId="0" fontId="0" fillId="0" borderId="5" xfId="0" applyBorder="1"/>
    <xf numFmtId="0" fontId="0" fillId="0" borderId="4" xfId="0" applyBorder="1"/>
    <xf numFmtId="0" fontId="1" fillId="2" borderId="7" xfId="0" applyFont="1" applyFill="1" applyBorder="1" applyAlignment="1">
      <alignment horizontal="center"/>
    </xf>
    <xf numFmtId="4" fontId="5" fillId="0" borderId="3" xfId="0" applyNumberFormat="1" applyFont="1" applyBorder="1" applyAlignment="1" applyProtection="1">
      <alignment wrapText="1"/>
      <protection locked="0"/>
    </xf>
    <xf numFmtId="0" fontId="5" fillId="0" borderId="3" xfId="0" applyFont="1" applyBorder="1" applyAlignment="1" applyProtection="1">
      <alignment wrapText="1"/>
      <protection locked="0"/>
    </xf>
    <xf numFmtId="2" fontId="5" fillId="0" borderId="3" xfId="0" applyNumberFormat="1" applyFont="1" applyBorder="1" applyAlignment="1" applyProtection="1">
      <alignment wrapText="1"/>
      <protection locked="0"/>
    </xf>
    <xf numFmtId="8" fontId="5" fillId="0" borderId="3" xfId="0" applyNumberFormat="1" applyFont="1" applyBorder="1" applyAlignment="1" applyProtection="1">
      <alignment wrapText="1"/>
      <protection locked="0"/>
    </xf>
    <xf numFmtId="3" fontId="5" fillId="0" borderId="3" xfId="0" applyNumberFormat="1" applyFont="1" applyBorder="1" applyAlignment="1" applyProtection="1">
      <alignment wrapText="1"/>
      <protection locked="0"/>
    </xf>
    <xf numFmtId="0" fontId="0" fillId="0" borderId="3" xfId="0" applyBorder="1" applyAlignment="1">
      <alignment wrapText="1"/>
    </xf>
    <xf numFmtId="1" fontId="0" fillId="0" borderId="3" xfId="0" applyNumberFormat="1" applyBorder="1"/>
    <xf numFmtId="0" fontId="0" fillId="0" borderId="8" xfId="0" applyBorder="1"/>
    <xf numFmtId="0" fontId="0" fillId="0" borderId="3" xfId="0" applyBorder="1"/>
    <xf numFmtId="164" fontId="0" fillId="0" borderId="3" xfId="15" applyNumberFormat="1" applyFont="1" applyBorder="1"/>
    <xf numFmtId="0" fontId="5" fillId="2" borderId="3" xfId="0" applyFont="1" applyFill="1" applyBorder="1" applyAlignment="1" applyProtection="1">
      <alignment wrapText="1"/>
      <protection locked="0"/>
    </xf>
    <xf numFmtId="164" fontId="0" fillId="2" borderId="3" xfId="15" applyNumberFormat="1" applyFont="1" applyFill="1" applyBorder="1"/>
    <xf numFmtId="0" fontId="1" fillId="3" borderId="3" xfId="0" applyFont="1" applyFill="1" applyBorder="1" applyAlignment="1">
      <alignment horizontal="center" wrapText="1"/>
    </xf>
    <xf numFmtId="0" fontId="1" fillId="4" borderId="3" xfId="0" applyFont="1" applyFill="1" applyBorder="1" applyAlignment="1">
      <alignment horizontal="center" wrapText="1"/>
    </xf>
    <xf numFmtId="0" fontId="1" fillId="0" borderId="0" xfId="0" applyFont="1"/>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6" xfId="0" applyFont="1" applyFill="1" applyBorder="1" applyAlignment="1">
      <alignment horizontal="center"/>
    </xf>
    <xf numFmtId="0" fontId="1" fillId="3" borderId="9" xfId="0" applyFont="1" applyFill="1" applyBorder="1" applyAlignment="1">
      <alignment horizontal="center" wrapText="1"/>
    </xf>
    <xf numFmtId="0" fontId="1" fillId="3" borderId="10" xfId="0" applyFont="1" applyFill="1" applyBorder="1" applyAlignment="1">
      <alignment horizontal="center" wrapText="1"/>
    </xf>
    <xf numFmtId="0" fontId="1" fillId="3" borderId="11" xfId="0" applyFont="1" applyFill="1" applyBorder="1" applyAlignment="1">
      <alignment horizontal="center" wrapText="1"/>
    </xf>
  </cellXfs>
  <cellStyles count="16">
    <cellStyle name="Comma 2" xfId="6" xr:uid="{8EA28305-6EEB-4BB1-8D46-897014C86B88}"/>
    <cellStyle name="Comma 3" xfId="8" xr:uid="{C1AD42C5-5578-4012-971D-AF3C4850B047}"/>
    <cellStyle name="Comma 3 2" xfId="9" xr:uid="{3F7E293A-13F6-42DE-A504-B9D2058D4B76}"/>
    <cellStyle name="Currency" xfId="15" builtinId="4"/>
    <cellStyle name="Currency 2" xfId="7" xr:uid="{5ED617D2-07EE-493B-9FAF-4829B63C3FB0}"/>
    <cellStyle name="Currency 3" xfId="5" xr:uid="{99E8E534-78B3-4B07-AB18-29B269B96805}"/>
    <cellStyle name="Currency 4" xfId="3" xr:uid="{C84C5F7F-975E-4619-84E9-DA61B70E734E}"/>
    <cellStyle name="Normal" xfId="0" builtinId="0"/>
    <cellStyle name="Normal 2" xfId="2" xr:uid="{1547D38D-842E-4B19-9F38-CC6C86390D0B}"/>
    <cellStyle name="Normal 3" xfId="4" xr:uid="{CE68FD11-D505-467D-AF4A-E1CDC18FA927}"/>
    <cellStyle name="Normal 4" xfId="1" xr:uid="{BE01F5A4-24E5-495C-8C3C-C49F0D447998}"/>
    <cellStyle name="Normal 4 2" xfId="10" xr:uid="{5F76EB38-FA77-4A75-B6AF-6CB7592BF875}"/>
    <cellStyle name="Normal 5" xfId="11" xr:uid="{AC5E3869-2F05-4B93-8DC3-8CA0EC209E78}"/>
    <cellStyle name="Normal 5 2" xfId="14" xr:uid="{B40A7C17-70F8-410E-9E25-841FA8BD41C4}"/>
    <cellStyle name="Normal 7" xfId="12" xr:uid="{94F69102-E338-430C-94D2-549D3DFF7B20}"/>
    <cellStyle name="Percent 2" xfId="13" xr:uid="{4A1F35CA-4312-4E03-B5EC-6414B09CE87A}"/>
  </cellStyles>
  <dxfs count="0"/>
  <tableStyles count="0" defaultTableStyle="TableStyleMedium2" defaultPivotStyle="PivotStyleLight16"/>
  <colors>
    <mruColors>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6F50A-8A67-4470-A03E-A1AD5319D916}">
  <dimension ref="A1:BV18"/>
  <sheetViews>
    <sheetView tabSelected="1" workbookViewId="0">
      <selection activeCell="M2" sqref="M2"/>
    </sheetView>
  </sheetViews>
  <sheetFormatPr defaultRowHeight="15" x14ac:dyDescent="0.25"/>
  <cols>
    <col min="15" max="15" width="10.5703125" customWidth="1"/>
    <col min="16" max="16" width="11.85546875" customWidth="1"/>
    <col min="17" max="17" width="12.5703125" customWidth="1"/>
    <col min="18" max="18" width="11.7109375" customWidth="1"/>
    <col min="19" max="19" width="11.28515625" customWidth="1"/>
    <col min="20" max="21" width="11.5703125" customWidth="1"/>
    <col min="22" max="22" width="11.7109375" customWidth="1"/>
    <col min="23" max="23" width="12" customWidth="1"/>
    <col min="24" max="24" width="11" customWidth="1"/>
    <col min="49" max="49" width="11.28515625" customWidth="1"/>
    <col min="50" max="50" width="12.5703125" customWidth="1"/>
    <col min="51" max="51" width="11.5703125" customWidth="1"/>
    <col min="52" max="52" width="12.42578125" customWidth="1"/>
    <col min="53" max="68" width="11.42578125" customWidth="1"/>
  </cols>
  <sheetData>
    <row r="1" spans="1:74" x14ac:dyDescent="0.25">
      <c r="A1" s="18" t="s">
        <v>135</v>
      </c>
    </row>
    <row r="3" spans="1:74" ht="15.75" thickBot="1" x14ac:dyDescent="0.3">
      <c r="C3" s="18" t="s">
        <v>134</v>
      </c>
    </row>
    <row r="4" spans="1:74" ht="34.5" customHeight="1" thickBot="1" x14ac:dyDescent="0.3">
      <c r="C4" s="19" t="s">
        <v>0</v>
      </c>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1"/>
      <c r="BR4" s="22" t="s">
        <v>22</v>
      </c>
      <c r="BS4" s="23"/>
      <c r="BT4" s="23"/>
      <c r="BU4" s="23"/>
      <c r="BV4" s="24"/>
    </row>
    <row r="5" spans="1:74" ht="34.5" customHeight="1" x14ac:dyDescent="0.25">
      <c r="C5" s="3">
        <v>1</v>
      </c>
      <c r="D5" s="3" t="s">
        <v>70</v>
      </c>
      <c r="E5" s="3" t="s">
        <v>71</v>
      </c>
      <c r="F5" s="3" t="s">
        <v>72</v>
      </c>
      <c r="G5" s="3" t="s">
        <v>74</v>
      </c>
      <c r="H5" s="3">
        <v>1.1000000000000001</v>
      </c>
      <c r="I5" s="3" t="s">
        <v>75</v>
      </c>
      <c r="J5" s="3" t="s">
        <v>76</v>
      </c>
      <c r="K5" s="3" t="s">
        <v>77</v>
      </c>
      <c r="L5" s="3" t="s">
        <v>78</v>
      </c>
      <c r="M5" s="3">
        <v>1.4</v>
      </c>
      <c r="N5" s="3" t="s">
        <v>79</v>
      </c>
      <c r="O5" s="3" t="s">
        <v>80</v>
      </c>
      <c r="P5" s="3" t="s">
        <v>81</v>
      </c>
      <c r="Q5" s="3" t="s">
        <v>82</v>
      </c>
      <c r="R5" s="3">
        <v>1.5</v>
      </c>
      <c r="S5" s="3" t="s">
        <v>83</v>
      </c>
      <c r="T5" s="3" t="s">
        <v>84</v>
      </c>
      <c r="U5" s="3" t="s">
        <v>85</v>
      </c>
      <c r="V5" s="3" t="s">
        <v>86</v>
      </c>
      <c r="W5" s="3">
        <v>2</v>
      </c>
      <c r="X5" s="3" t="s">
        <v>87</v>
      </c>
      <c r="Y5" s="3" t="s">
        <v>88</v>
      </c>
      <c r="Z5" s="3" t="s">
        <v>89</v>
      </c>
      <c r="AA5" s="3" t="s">
        <v>90</v>
      </c>
      <c r="AB5" s="3">
        <v>2.1</v>
      </c>
      <c r="AC5" s="3" t="s">
        <v>91</v>
      </c>
      <c r="AD5" s="3" t="s">
        <v>92</v>
      </c>
      <c r="AE5" s="3" t="s">
        <v>93</v>
      </c>
      <c r="AF5" s="3" t="s">
        <v>73</v>
      </c>
      <c r="AG5" s="3">
        <v>2.2000000000000002</v>
      </c>
      <c r="AH5" s="3" t="s">
        <v>94</v>
      </c>
      <c r="AI5" s="3" t="s">
        <v>95</v>
      </c>
      <c r="AJ5" s="3" t="s">
        <v>96</v>
      </c>
      <c r="AK5" s="3" t="s">
        <v>97</v>
      </c>
      <c r="AL5" s="3">
        <v>2.2999999999999998</v>
      </c>
      <c r="AM5" s="3" t="s">
        <v>98</v>
      </c>
      <c r="AN5" s="3" t="s">
        <v>99</v>
      </c>
      <c r="AO5" s="3" t="s">
        <v>100</v>
      </c>
      <c r="AP5" s="3" t="s">
        <v>101</v>
      </c>
      <c r="AQ5" s="3">
        <v>2.4</v>
      </c>
      <c r="AR5" s="3" t="s">
        <v>102</v>
      </c>
      <c r="AS5" s="3" t="s">
        <v>103</v>
      </c>
      <c r="AT5" s="3" t="s">
        <v>104</v>
      </c>
      <c r="AU5" s="3" t="s">
        <v>105</v>
      </c>
      <c r="AV5" s="3">
        <v>2.5</v>
      </c>
      <c r="AW5" s="3" t="s">
        <v>106</v>
      </c>
      <c r="AX5" s="3" t="s">
        <v>107</v>
      </c>
      <c r="AY5" s="3" t="s">
        <v>108</v>
      </c>
      <c r="AZ5" s="3" t="s">
        <v>109</v>
      </c>
      <c r="BA5" s="3">
        <v>2.6</v>
      </c>
      <c r="BB5" s="3" t="s">
        <v>110</v>
      </c>
      <c r="BC5" s="3" t="s">
        <v>111</v>
      </c>
      <c r="BD5" s="3" t="s">
        <v>112</v>
      </c>
      <c r="BE5" s="3" t="s">
        <v>113</v>
      </c>
      <c r="BF5" s="3">
        <v>2.7</v>
      </c>
      <c r="BG5" s="3" t="s">
        <v>114</v>
      </c>
      <c r="BH5" s="3" t="s">
        <v>115</v>
      </c>
      <c r="BI5" s="3" t="s">
        <v>117</v>
      </c>
      <c r="BJ5" s="3" t="s">
        <v>118</v>
      </c>
      <c r="BK5" s="3">
        <v>3</v>
      </c>
      <c r="BL5" s="3">
        <v>3.1</v>
      </c>
      <c r="BM5" s="3">
        <v>4</v>
      </c>
      <c r="BN5" s="3">
        <v>4.0999999999999996</v>
      </c>
      <c r="BO5" s="3">
        <v>4.2</v>
      </c>
      <c r="BP5" s="3">
        <v>4.3</v>
      </c>
      <c r="BQ5" s="3">
        <v>5</v>
      </c>
      <c r="BR5" s="16">
        <v>6</v>
      </c>
      <c r="BS5" s="16">
        <v>7</v>
      </c>
      <c r="BT5" s="16">
        <v>8</v>
      </c>
      <c r="BU5" s="16">
        <v>9</v>
      </c>
      <c r="BV5" s="17">
        <v>10</v>
      </c>
    </row>
    <row r="6" spans="1:74" ht="132.75" x14ac:dyDescent="0.25">
      <c r="A6" s="9" t="s">
        <v>1</v>
      </c>
      <c r="B6" s="10" t="s">
        <v>2</v>
      </c>
      <c r="C6" s="4" t="s">
        <v>23</v>
      </c>
      <c r="D6" s="4" t="s">
        <v>24</v>
      </c>
      <c r="E6" s="4" t="s">
        <v>25</v>
      </c>
      <c r="F6" s="4" t="s">
        <v>26</v>
      </c>
      <c r="G6" s="4" t="s">
        <v>123</v>
      </c>
      <c r="H6" s="4" t="s">
        <v>27</v>
      </c>
      <c r="I6" s="4" t="s">
        <v>28</v>
      </c>
      <c r="J6" s="4" t="s">
        <v>29</v>
      </c>
      <c r="K6" s="4" t="s">
        <v>30</v>
      </c>
      <c r="L6" s="4" t="s">
        <v>122</v>
      </c>
      <c r="M6" s="4" t="s">
        <v>31</v>
      </c>
      <c r="N6" s="4" t="s">
        <v>32</v>
      </c>
      <c r="O6" s="4" t="s">
        <v>33</v>
      </c>
      <c r="P6" s="4" t="s">
        <v>124</v>
      </c>
      <c r="Q6" s="4" t="s">
        <v>34</v>
      </c>
      <c r="R6" s="4" t="s">
        <v>35</v>
      </c>
      <c r="S6" s="4" t="s">
        <v>36</v>
      </c>
      <c r="T6" s="4" t="s">
        <v>37</v>
      </c>
      <c r="U6" s="4" t="s">
        <v>125</v>
      </c>
      <c r="V6" s="4" t="s">
        <v>38</v>
      </c>
      <c r="W6" s="4" t="s">
        <v>39</v>
      </c>
      <c r="X6" s="4" t="s">
        <v>40</v>
      </c>
      <c r="Y6" s="4" t="s">
        <v>41</v>
      </c>
      <c r="Z6" s="4" t="s">
        <v>42</v>
      </c>
      <c r="AA6" s="5" t="s">
        <v>126</v>
      </c>
      <c r="AB6" s="5" t="s">
        <v>43</v>
      </c>
      <c r="AC6" s="5" t="s">
        <v>44</v>
      </c>
      <c r="AD6" s="5" t="s">
        <v>45</v>
      </c>
      <c r="AE6" s="5" t="s">
        <v>46</v>
      </c>
      <c r="AF6" s="5" t="s">
        <v>127</v>
      </c>
      <c r="AG6" s="5" t="s">
        <v>47</v>
      </c>
      <c r="AH6" s="5" t="s">
        <v>48</v>
      </c>
      <c r="AI6" s="5" t="s">
        <v>49</v>
      </c>
      <c r="AJ6" s="5" t="s">
        <v>50</v>
      </c>
      <c r="AK6" s="5" t="s">
        <v>128</v>
      </c>
      <c r="AL6" s="5" t="s">
        <v>51</v>
      </c>
      <c r="AM6" s="6" t="s">
        <v>52</v>
      </c>
      <c r="AN6" s="4" t="s">
        <v>53</v>
      </c>
      <c r="AO6" s="7" t="s">
        <v>54</v>
      </c>
      <c r="AP6" s="5" t="s">
        <v>129</v>
      </c>
      <c r="AQ6" s="5" t="s">
        <v>55</v>
      </c>
      <c r="AR6" s="4" t="s">
        <v>56</v>
      </c>
      <c r="AS6" s="5" t="s">
        <v>57</v>
      </c>
      <c r="AT6" s="5" t="s">
        <v>130</v>
      </c>
      <c r="AU6" s="5" t="s">
        <v>58</v>
      </c>
      <c r="AV6" s="5" t="s">
        <v>59</v>
      </c>
      <c r="AW6" s="8" t="s">
        <v>60</v>
      </c>
      <c r="AX6" s="5" t="s">
        <v>61</v>
      </c>
      <c r="AY6" s="5" t="s">
        <v>131</v>
      </c>
      <c r="AZ6" s="5" t="s">
        <v>62</v>
      </c>
      <c r="BA6" s="5" t="s">
        <v>63</v>
      </c>
      <c r="BB6" s="5" t="s">
        <v>64</v>
      </c>
      <c r="BC6" s="5" t="s">
        <v>65</v>
      </c>
      <c r="BD6" s="5" t="s">
        <v>132</v>
      </c>
      <c r="BE6" s="5" t="s">
        <v>66</v>
      </c>
      <c r="BF6" s="5" t="s">
        <v>67</v>
      </c>
      <c r="BG6" s="6" t="s">
        <v>68</v>
      </c>
      <c r="BH6" s="6" t="s">
        <v>116</v>
      </c>
      <c r="BI6" s="6" t="s">
        <v>133</v>
      </c>
      <c r="BJ6" s="4" t="s">
        <v>69</v>
      </c>
      <c r="BK6" s="4" t="s">
        <v>3</v>
      </c>
      <c r="BL6" s="4" t="s">
        <v>14</v>
      </c>
      <c r="BM6" s="4" t="s">
        <v>15</v>
      </c>
      <c r="BN6" s="4" t="s">
        <v>16</v>
      </c>
      <c r="BO6" s="4" t="s">
        <v>4</v>
      </c>
      <c r="BP6" s="4" t="s">
        <v>17</v>
      </c>
      <c r="BQ6" s="4" t="s">
        <v>5</v>
      </c>
      <c r="BR6" s="7" t="s">
        <v>18</v>
      </c>
      <c r="BS6" s="5" t="s">
        <v>19</v>
      </c>
      <c r="BT6" s="5" t="s">
        <v>20</v>
      </c>
      <c r="BU6" s="5" t="s">
        <v>21</v>
      </c>
      <c r="BV6" s="14" t="s">
        <v>119</v>
      </c>
    </row>
    <row r="7" spans="1:74" x14ac:dyDescent="0.25">
      <c r="A7" s="12"/>
      <c r="B7" s="12"/>
      <c r="C7" s="13">
        <v>0</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c r="V7" s="13">
        <v>0</v>
      </c>
      <c r="W7" s="13">
        <v>0</v>
      </c>
      <c r="X7" s="13">
        <v>0</v>
      </c>
      <c r="Y7" s="13">
        <v>0</v>
      </c>
      <c r="Z7" s="13">
        <v>0</v>
      </c>
      <c r="AA7" s="13">
        <v>0</v>
      </c>
      <c r="AB7" s="13">
        <v>0</v>
      </c>
      <c r="AC7" s="13">
        <v>0</v>
      </c>
      <c r="AD7" s="13">
        <v>0</v>
      </c>
      <c r="AE7" s="13">
        <v>0</v>
      </c>
      <c r="AF7" s="13">
        <v>0</v>
      </c>
      <c r="AG7" s="13">
        <v>0</v>
      </c>
      <c r="AH7" s="13">
        <v>0</v>
      </c>
      <c r="AI7" s="13">
        <v>0</v>
      </c>
      <c r="AJ7" s="13">
        <v>0</v>
      </c>
      <c r="AK7" s="13">
        <v>0</v>
      </c>
      <c r="AL7" s="13">
        <v>0</v>
      </c>
      <c r="AM7" s="13">
        <v>0</v>
      </c>
      <c r="AN7" s="13">
        <v>0</v>
      </c>
      <c r="AO7" s="13">
        <v>0</v>
      </c>
      <c r="AP7" s="13">
        <v>0</v>
      </c>
      <c r="AQ7" s="13">
        <v>0</v>
      </c>
      <c r="AR7" s="13">
        <v>0</v>
      </c>
      <c r="AS7" s="13">
        <v>0</v>
      </c>
      <c r="AT7" s="13">
        <v>0</v>
      </c>
      <c r="AU7" s="13">
        <v>0</v>
      </c>
      <c r="AV7" s="13">
        <v>0</v>
      </c>
      <c r="AW7" s="13">
        <v>0</v>
      </c>
      <c r="AX7" s="13">
        <v>0</v>
      </c>
      <c r="AY7" s="13">
        <v>0</v>
      </c>
      <c r="AZ7" s="13">
        <v>0</v>
      </c>
      <c r="BA7" s="13">
        <v>0</v>
      </c>
      <c r="BB7" s="13">
        <v>0</v>
      </c>
      <c r="BC7" s="13">
        <v>0</v>
      </c>
      <c r="BD7" s="13">
        <v>0</v>
      </c>
      <c r="BE7" s="13">
        <v>0</v>
      </c>
      <c r="BF7" s="13">
        <v>0</v>
      </c>
      <c r="BG7" s="13">
        <v>0</v>
      </c>
      <c r="BH7" s="13">
        <v>0</v>
      </c>
      <c r="BI7" s="13">
        <v>0</v>
      </c>
      <c r="BJ7" s="13">
        <v>0</v>
      </c>
      <c r="BK7" s="13">
        <v>0</v>
      </c>
      <c r="BL7" s="13">
        <v>0</v>
      </c>
      <c r="BM7" s="13">
        <v>0</v>
      </c>
      <c r="BN7" s="13">
        <v>0</v>
      </c>
      <c r="BO7" s="13">
        <v>0</v>
      </c>
      <c r="BP7" s="13">
        <v>0</v>
      </c>
      <c r="BQ7" s="13">
        <v>0</v>
      </c>
      <c r="BR7" s="13">
        <v>0</v>
      </c>
      <c r="BS7" s="13">
        <v>0</v>
      </c>
      <c r="BT7" s="13">
        <v>0</v>
      </c>
      <c r="BU7" s="13">
        <v>0</v>
      </c>
      <c r="BV7" s="15">
        <v>0</v>
      </c>
    </row>
    <row r="8" spans="1:74" ht="15.75" thickBot="1" x14ac:dyDescent="0.3">
      <c r="A8" s="11"/>
      <c r="B8" s="18" t="s">
        <v>120</v>
      </c>
    </row>
    <row r="9" spans="1:74" x14ac:dyDescent="0.25">
      <c r="A9" s="18" t="s">
        <v>6</v>
      </c>
    </row>
    <row r="11" spans="1:74" x14ac:dyDescent="0.25">
      <c r="A11" t="s">
        <v>7</v>
      </c>
      <c r="B11" s="1"/>
      <c r="D11" t="s">
        <v>8</v>
      </c>
      <c r="E11" s="1"/>
    </row>
    <row r="12" spans="1:74" x14ac:dyDescent="0.25">
      <c r="A12" t="s">
        <v>9</v>
      </c>
      <c r="B12" s="2"/>
      <c r="D12" t="s">
        <v>10</v>
      </c>
      <c r="E12" s="1"/>
    </row>
    <row r="13" spans="1:74" x14ac:dyDescent="0.25">
      <c r="B13" s="2"/>
      <c r="D13" t="s">
        <v>11</v>
      </c>
      <c r="E13" s="1"/>
    </row>
    <row r="14" spans="1:74" x14ac:dyDescent="0.25">
      <c r="B14" s="2"/>
      <c r="D14" t="s">
        <v>12</v>
      </c>
      <c r="E14" s="1"/>
    </row>
    <row r="16" spans="1:74" x14ac:dyDescent="0.25">
      <c r="B16" t="s">
        <v>121</v>
      </c>
    </row>
    <row r="18" spans="2:2" x14ac:dyDescent="0.25">
      <c r="B18" t="s">
        <v>13</v>
      </c>
    </row>
  </sheetData>
  <mergeCells count="2">
    <mergeCell ref="C4:BQ4"/>
    <mergeCell ref="BR4:BV4"/>
  </mergeCells>
  <dataValidations count="1">
    <dataValidation allowBlank="1" showInputMessage="1" showErrorMessage="1" prompt="For CPUC Only. " sqref="C6:BU6" xr:uid="{57C64551-C645-4CAA-8309-EB973D333ABE}"/>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 24-25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Tina</dc:creator>
  <cp:lastModifiedBy>Lee, Tina</cp:lastModifiedBy>
  <dcterms:created xsi:type="dcterms:W3CDTF">2020-05-13T15:26:33Z</dcterms:created>
  <dcterms:modified xsi:type="dcterms:W3CDTF">2023-05-04T15:14:17Z</dcterms:modified>
</cp:coreProperties>
</file>